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Буџет" sheetId="3" r:id="rId1"/>
    <sheet name="Хонорари" sheetId="1" r:id="rId2"/>
    <sheet name="Пројектне активности" sheetId="2" r:id="rId3"/>
    <sheet name="Канцеларијски трошкови" sheetId="4" r:id="rId4"/>
  </sheets>
  <calcPr calcId="144525"/>
</workbook>
</file>

<file path=xl/calcChain.xml><?xml version="1.0" encoding="utf-8"?>
<calcChain xmlns="http://schemas.openxmlformats.org/spreadsheetml/2006/main">
  <c r="L3" i="1" l="1"/>
  <c r="G8" i="3" s="1"/>
  <c r="L13" i="2" l="1"/>
  <c r="L23" i="2"/>
  <c r="L33" i="2"/>
  <c r="L43" i="2"/>
  <c r="L53" i="2"/>
  <c r="L63" i="2"/>
  <c r="L73" i="2"/>
  <c r="L83" i="2"/>
  <c r="L93" i="2"/>
  <c r="L103" i="2"/>
  <c r="K3" i="4"/>
  <c r="G10" i="3" s="1"/>
  <c r="L3" i="2" l="1"/>
  <c r="G9" i="3" s="1"/>
  <c r="H4" i="1"/>
  <c r="N4" i="1"/>
  <c r="H5" i="1"/>
  <c r="N5" i="1"/>
  <c r="H6" i="1"/>
  <c r="N6" i="1"/>
  <c r="H7" i="1"/>
  <c r="N7" i="1"/>
  <c r="H8" i="1"/>
  <c r="N8" i="1"/>
  <c r="H9" i="1"/>
  <c r="N9" i="1"/>
  <c r="N3" i="1" l="1"/>
  <c r="N66" i="2"/>
  <c r="N67" i="2"/>
  <c r="N68" i="2"/>
  <c r="N69" i="2"/>
  <c r="N70" i="2"/>
  <c r="N71" i="2"/>
  <c r="N72" i="2"/>
  <c r="N65" i="2"/>
  <c r="N56" i="2"/>
  <c r="N57" i="2"/>
  <c r="N58" i="2"/>
  <c r="N59" i="2"/>
  <c r="N60" i="2"/>
  <c r="N61" i="2"/>
  <c r="N62" i="2"/>
  <c r="N55" i="2"/>
  <c r="N46" i="2"/>
  <c r="N47" i="2"/>
  <c r="N48" i="2"/>
  <c r="N49" i="2"/>
  <c r="N50" i="2"/>
  <c r="N51" i="2"/>
  <c r="N52" i="2"/>
  <c r="N45" i="2"/>
  <c r="N16" i="2"/>
  <c r="N17" i="2"/>
  <c r="N18" i="2"/>
  <c r="N19" i="2"/>
  <c r="N20" i="2"/>
  <c r="N21" i="2"/>
  <c r="N22" i="2"/>
  <c r="N15" i="2"/>
  <c r="H99" i="2" l="1"/>
  <c r="N99" i="2"/>
  <c r="H100" i="2"/>
  <c r="N100" i="2"/>
  <c r="H101" i="2"/>
  <c r="N101" i="2"/>
  <c r="H102" i="2"/>
  <c r="N102" i="2"/>
  <c r="H89" i="2"/>
  <c r="N89" i="2"/>
  <c r="H90" i="2"/>
  <c r="N90" i="2"/>
  <c r="H91" i="2"/>
  <c r="N91" i="2"/>
  <c r="H92" i="2"/>
  <c r="N92" i="2"/>
  <c r="H79" i="2"/>
  <c r="N79" i="2"/>
  <c r="H80" i="2"/>
  <c r="N80" i="2"/>
  <c r="H81" i="2"/>
  <c r="N81" i="2"/>
  <c r="H82" i="2"/>
  <c r="N82" i="2"/>
  <c r="H69" i="2"/>
  <c r="H70" i="2"/>
  <c r="H71" i="2"/>
  <c r="H72" i="2"/>
  <c r="H59" i="2"/>
  <c r="H60" i="2"/>
  <c r="H61" i="2"/>
  <c r="H62" i="2"/>
  <c r="H49" i="2"/>
  <c r="H50" i="2"/>
  <c r="H51" i="2"/>
  <c r="H52" i="2"/>
  <c r="H39" i="2"/>
  <c r="N39" i="2"/>
  <c r="H40" i="2"/>
  <c r="N40" i="2"/>
  <c r="H41" i="2"/>
  <c r="N41" i="2"/>
  <c r="H42" i="2"/>
  <c r="N42" i="2"/>
  <c r="H29" i="2"/>
  <c r="N29" i="2"/>
  <c r="H30" i="2"/>
  <c r="N30" i="2"/>
  <c r="H31" i="2"/>
  <c r="N31" i="2"/>
  <c r="H32" i="2"/>
  <c r="N32" i="2"/>
  <c r="H19" i="2"/>
  <c r="H20" i="2"/>
  <c r="H21" i="2"/>
  <c r="H22" i="2"/>
  <c r="N7" i="2"/>
  <c r="N8" i="2"/>
  <c r="N9" i="2"/>
  <c r="N10" i="2"/>
  <c r="N11" i="2"/>
  <c r="N12" i="2"/>
  <c r="H8" i="2"/>
  <c r="H9" i="2"/>
  <c r="H10" i="2"/>
  <c r="H11" i="2"/>
  <c r="H12" i="2"/>
  <c r="N5" i="2" l="1"/>
  <c r="M5" i="4"/>
  <c r="M6" i="4"/>
  <c r="M7" i="4"/>
  <c r="M8" i="4"/>
  <c r="M9" i="4"/>
  <c r="M10" i="4"/>
  <c r="M11" i="4"/>
  <c r="M12" i="4"/>
  <c r="M13" i="4"/>
  <c r="M4" i="4"/>
  <c r="H3" i="4"/>
  <c r="D10" i="3" s="1"/>
  <c r="I103" i="2"/>
  <c r="I93" i="2"/>
  <c r="I83" i="2"/>
  <c r="J83" i="2"/>
  <c r="I73" i="2"/>
  <c r="I63" i="2"/>
  <c r="I53" i="2"/>
  <c r="N96" i="2"/>
  <c r="N97" i="2"/>
  <c r="N98" i="2"/>
  <c r="N95" i="2"/>
  <c r="N86" i="2"/>
  <c r="N87" i="2"/>
  <c r="N88" i="2"/>
  <c r="N85" i="2"/>
  <c r="N76" i="2"/>
  <c r="N77" i="2"/>
  <c r="N78" i="2"/>
  <c r="N75" i="2"/>
  <c r="N26" i="2"/>
  <c r="N27" i="2"/>
  <c r="N28" i="2"/>
  <c r="N25" i="2"/>
  <c r="N36" i="2"/>
  <c r="N37" i="2"/>
  <c r="N38" i="2"/>
  <c r="N35" i="2"/>
  <c r="I43" i="2"/>
  <c r="I33" i="2"/>
  <c r="I23" i="2"/>
  <c r="I13" i="2"/>
  <c r="I3" i="2" s="1"/>
  <c r="D9" i="3" s="1"/>
  <c r="N6" i="2"/>
  <c r="I3" i="1"/>
  <c r="D8" i="3" s="1"/>
  <c r="J3" i="1"/>
  <c r="E8" i="3" s="1"/>
  <c r="K3" i="1"/>
  <c r="M3" i="1"/>
  <c r="H8" i="3" s="1"/>
  <c r="F8" i="3" l="1"/>
  <c r="G11" i="3"/>
  <c r="D11" i="3"/>
  <c r="H5" i="2"/>
  <c r="G5" i="4" l="1"/>
  <c r="G6" i="4"/>
  <c r="G7" i="4"/>
  <c r="G8" i="4"/>
  <c r="G9" i="4"/>
  <c r="G10" i="4"/>
  <c r="G11" i="4"/>
  <c r="G12" i="4"/>
  <c r="G13" i="4"/>
  <c r="I3" i="4"/>
  <c r="E10" i="3" s="1"/>
  <c r="J3" i="4"/>
  <c r="L3" i="4"/>
  <c r="H10" i="3" s="1"/>
  <c r="G4" i="4"/>
  <c r="M3" i="4"/>
  <c r="I10" i="3" s="1"/>
  <c r="H96" i="2"/>
  <c r="H97" i="2"/>
  <c r="H98" i="2"/>
  <c r="H95" i="2"/>
  <c r="H86" i="2"/>
  <c r="H87" i="2"/>
  <c r="H88" i="2"/>
  <c r="H85" i="2"/>
  <c r="H76" i="2"/>
  <c r="H77" i="2"/>
  <c r="H78" i="2"/>
  <c r="H75" i="2"/>
  <c r="H66" i="2"/>
  <c r="H67" i="2"/>
  <c r="H68" i="2"/>
  <c r="H65" i="2"/>
  <c r="H56" i="2"/>
  <c r="H57" i="2"/>
  <c r="H58" i="2"/>
  <c r="H55" i="2"/>
  <c r="H46" i="2"/>
  <c r="H47" i="2"/>
  <c r="H48" i="2"/>
  <c r="H45" i="2"/>
  <c r="H36" i="2"/>
  <c r="H37" i="2"/>
  <c r="H38" i="2"/>
  <c r="H35" i="2"/>
  <c r="H26" i="2"/>
  <c r="H27" i="2"/>
  <c r="H28" i="2"/>
  <c r="H25" i="2"/>
  <c r="H16" i="2"/>
  <c r="H17" i="2"/>
  <c r="H18" i="2"/>
  <c r="H15" i="2"/>
  <c r="H6" i="2"/>
  <c r="H7" i="2"/>
  <c r="F10" i="3" l="1"/>
  <c r="G3" i="4"/>
  <c r="H13" i="2"/>
  <c r="M103" i="2"/>
  <c r="K103" i="2"/>
  <c r="J103" i="2"/>
  <c r="M93" i="2"/>
  <c r="K93" i="2"/>
  <c r="J93" i="2"/>
  <c r="M83" i="2"/>
  <c r="K83" i="2"/>
  <c r="H83" i="2"/>
  <c r="M73" i="2"/>
  <c r="K73" i="2"/>
  <c r="J73" i="2"/>
  <c r="H73" i="2"/>
  <c r="M63" i="2"/>
  <c r="K63" i="2"/>
  <c r="J63" i="2"/>
  <c r="N63" i="2"/>
  <c r="M53" i="2"/>
  <c r="K53" i="2"/>
  <c r="J53" i="2"/>
  <c r="M43" i="2"/>
  <c r="K43" i="2"/>
  <c r="J43" i="2"/>
  <c r="M33" i="2"/>
  <c r="K33" i="2"/>
  <c r="J33" i="2"/>
  <c r="M23" i="2"/>
  <c r="K23" i="2"/>
  <c r="J23" i="2"/>
  <c r="N23" i="2"/>
  <c r="M13" i="2"/>
  <c r="K13" i="2"/>
  <c r="J13" i="2"/>
  <c r="N13" i="2"/>
  <c r="M3" i="2" l="1"/>
  <c r="J3" i="2"/>
  <c r="E9" i="3" s="1"/>
  <c r="K3" i="2"/>
  <c r="I8" i="3"/>
  <c r="H3" i="1"/>
  <c r="N103" i="2"/>
  <c r="H23" i="2"/>
  <c r="N73" i="2"/>
  <c r="N43" i="2"/>
  <c r="N83" i="2"/>
  <c r="N93" i="2"/>
  <c r="H103" i="2"/>
  <c r="H33" i="2"/>
  <c r="N53" i="2"/>
  <c r="H63" i="2"/>
  <c r="H53" i="2"/>
  <c r="N33" i="2"/>
  <c r="H43" i="2"/>
  <c r="H93" i="2"/>
  <c r="F9" i="3" l="1"/>
  <c r="F11" i="3" s="1"/>
  <c r="H9" i="3"/>
  <c r="H11" i="3" s="1"/>
  <c r="E11" i="3"/>
  <c r="D4" i="3" s="1"/>
  <c r="N3" i="2"/>
  <c r="I9" i="3" s="1"/>
  <c r="I11" i="3" s="1"/>
  <c r="H3" i="2"/>
</calcChain>
</file>

<file path=xl/sharedStrings.xml><?xml version="1.0" encoding="utf-8"?>
<sst xmlns="http://schemas.openxmlformats.org/spreadsheetml/2006/main" count="280" uniqueCount="139">
  <si>
    <t>Координатор</t>
  </si>
  <si>
    <t>Асистент 1</t>
  </si>
  <si>
    <t>ХОНОРАРИ ПРОЈЕКТНОГ ТИМА</t>
  </si>
  <si>
    <t>Асистент 2</t>
  </si>
  <si>
    <t>Асистент 3</t>
  </si>
  <si>
    <t>Асистент 4</t>
  </si>
  <si>
    <t>Асистент 5</t>
  </si>
  <si>
    <t>ПРОЈЕКТНЕ АКТИВНОСТИ</t>
  </si>
  <si>
    <t>2.10</t>
  </si>
  <si>
    <t>2.1.1</t>
  </si>
  <si>
    <t>2.1.2</t>
  </si>
  <si>
    <t>2.1.3</t>
  </si>
  <si>
    <t>2.2.1</t>
  </si>
  <si>
    <t>2.2.2</t>
  </si>
  <si>
    <t>2.2.3</t>
  </si>
  <si>
    <t>2.3.1</t>
  </si>
  <si>
    <t>2.3.2</t>
  </si>
  <si>
    <t>2.3.3</t>
  </si>
  <si>
    <t>2.1.4</t>
  </si>
  <si>
    <t>2.1.5</t>
  </si>
  <si>
    <t>2.2</t>
  </si>
  <si>
    <t>2.2.4</t>
  </si>
  <si>
    <t>2.2.5</t>
  </si>
  <si>
    <t>2.3</t>
  </si>
  <si>
    <t>2.3.4</t>
  </si>
  <si>
    <t>2.3.5</t>
  </si>
  <si>
    <t>Потребна средства</t>
  </si>
  <si>
    <t>Извори финансирања</t>
  </si>
  <si>
    <t>Укупно</t>
  </si>
  <si>
    <t>Јединица</t>
  </si>
  <si>
    <t>Број јединица</t>
  </si>
  <si>
    <t>Износ по јединици</t>
  </si>
  <si>
    <t>Секретаријат</t>
  </si>
  <si>
    <t>2.4.1</t>
  </si>
  <si>
    <t>2.4.2</t>
  </si>
  <si>
    <t>2.4.3</t>
  </si>
  <si>
    <t>2.4.4</t>
  </si>
  <si>
    <t>2.4.5</t>
  </si>
  <si>
    <t>2.4</t>
  </si>
  <si>
    <t>2.5</t>
  </si>
  <si>
    <t>2.6</t>
  </si>
  <si>
    <t>2.7</t>
  </si>
  <si>
    <t>2.8</t>
  </si>
  <si>
    <t>2.9</t>
  </si>
  <si>
    <t>* Oвде се укључују хонорари пројектног тима. Хонорари за ангажовано стручно особље и волонтерске надокнаде (путни трошкови, храна) се сврставају у поједине пројектне активности.</t>
  </si>
  <si>
    <t>КАНЦЕЛАРИЈСКИ ТРОШКОВИ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</si>
  <si>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</si>
  <si>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</si>
  <si>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</si>
  <si>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</si>
  <si>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</si>
  <si>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</si>
  <si>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</si>
  <si>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</si>
  <si>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</si>
  <si>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</si>
  <si>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* Ова група укључује трошкове за комуникацију (телефон, фаx, интернет и поштански трошкови) и  потрошни материјал потребан у канцеларији за реализацију пројекта (папир, тонер, оловке, свеске и сл).</t>
  </si>
  <si>
    <t>УКУПНО</t>
  </si>
  <si>
    <t>М.П.</t>
  </si>
  <si>
    <t>заступник</t>
  </si>
  <si>
    <t>___________________________</t>
  </si>
  <si>
    <t>Датум:</t>
  </si>
  <si>
    <t>Средства тражена од Покрајинског секретаријата</t>
  </si>
  <si>
    <t>Назив пројекта</t>
  </si>
  <si>
    <t>Република Србија</t>
  </si>
  <si>
    <t>Општина/Град</t>
  </si>
  <si>
    <t>Покрајински секретаријат за спорт и омладину</t>
  </si>
  <si>
    <t>Други извори</t>
  </si>
  <si>
    <t>2.1.6</t>
  </si>
  <si>
    <t>2.1.7</t>
  </si>
  <si>
    <t>2.1.8</t>
  </si>
  <si>
    <t>2.2.6</t>
  </si>
  <si>
    <t>2.2.7</t>
  </si>
  <si>
    <t>2.2.8</t>
  </si>
  <si>
    <t>2.3.6</t>
  </si>
  <si>
    <t>2.3.7</t>
  </si>
  <si>
    <t>2.3.8</t>
  </si>
  <si>
    <t>2.4.6</t>
  </si>
  <si>
    <t>2.4.7</t>
  </si>
  <si>
    <t>2.4.8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</si>
  <si>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</si>
  <si>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</si>
  <si>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</si>
  <si>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</si>
  <si>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</si>
  <si>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</si>
  <si>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</si>
  <si>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</si>
  <si>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</si>
  <si>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</si>
  <si>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</si>
  <si>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</si>
  <si>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</si>
  <si>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</si>
  <si>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</si>
  <si>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</si>
  <si>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</si>
  <si>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</si>
  <si>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</si>
  <si>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</si>
  <si>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</si>
  <si>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</si>
  <si>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</si>
  <si>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</si>
  <si>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</si>
  <si>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</si>
  <si>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</si>
  <si>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</si>
  <si>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</si>
  <si>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</si>
  <si>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</si>
  <si>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</si>
  <si>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</si>
  <si>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</si>
  <si>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</si>
  <si>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</si>
  <si>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</si>
  <si>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</si>
  <si>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</si>
  <si>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</si>
  <si>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2.10.1</t>
  </si>
  <si>
    <t>2.10.2</t>
  </si>
  <si>
    <t>2.10.3</t>
  </si>
  <si>
    <t>2.10.4</t>
  </si>
  <si>
    <t>2.10.5</t>
  </si>
  <si>
    <t>2.10.6</t>
  </si>
  <si>
    <t>2.10.7</t>
  </si>
  <si>
    <t>2.10.8</t>
  </si>
  <si>
    <r>
      <rPr>
        <sz val="8"/>
        <color theme="1"/>
        <rFont val="Calibri"/>
        <family val="2"/>
        <scheme val="minor"/>
      </rPr>
      <t>Република Србија
Аутономна покрајина Војводина</t>
    </r>
    <r>
      <rPr>
        <sz val="9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Покрајински секретаријат за спорт и омладину</t>
    </r>
    <r>
      <rPr>
        <sz val="9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Булевар Михајла Пупина 16, 21000 Нови Сад
Т: +381 21 487 48 71 | Ф: +381 21 456 015 
mladi@vojvodina.gov.rs | www.sio.vojvodina.gov.rs</t>
    </r>
    <r>
      <rPr>
        <sz val="9"/>
        <color theme="1"/>
        <rFont val="Calibri"/>
        <family val="2"/>
        <scheme val="minor"/>
      </rPr>
      <t xml:space="preserve">
</t>
    </r>
  </si>
  <si>
    <t>ПРЕДЛОГ БУЏЕТА ПРОЈЕКТА</t>
  </si>
  <si>
    <t>2.1</t>
  </si>
  <si>
    <t>Сопствена средства</t>
  </si>
  <si>
    <t>1.1</t>
  </si>
  <si>
    <t>1.2</t>
  </si>
  <si>
    <t>1.3</t>
  </si>
  <si>
    <t>1.4</t>
  </si>
  <si>
    <t>1.5</t>
  </si>
  <si>
    <t>1.6</t>
  </si>
  <si>
    <t>Име и презиме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</si>
</sst>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6" borderId="1" xfId="0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0" fontId="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right" vertical="center"/>
    </xf>
    <xf numFmtId="0" fontId="1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3" fillId="5" borderId="2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10" fillId="0" borderId="0" xfId="0" applyFont="1" applyProtection="1"/>
    <xf numFmtId="0" fontId="14" fillId="0" borderId="0" xfId="0" applyFont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left" vertical="center"/>
    </xf>
    <xf numFmtId="2" fontId="10" fillId="2" borderId="1" xfId="0" applyNumberFormat="1" applyFont="1" applyFill="1" applyBorder="1" applyAlignment="1" applyProtection="1">
      <alignment horizontal="right" vertical="center"/>
    </xf>
    <xf numFmtId="0" fontId="10" fillId="3" borderId="1" xfId="0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left" vertical="center"/>
    </xf>
    <xf numFmtId="2" fontId="10" fillId="3" borderId="1" xfId="0" applyNumberFormat="1" applyFont="1" applyFill="1" applyBorder="1" applyAlignment="1" applyProtection="1">
      <alignment horizontal="right" vertical="center"/>
    </xf>
    <xf numFmtId="0" fontId="10" fillId="8" borderId="1" xfId="0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left" vertical="center"/>
    </xf>
    <xf numFmtId="2" fontId="10" fillId="8" borderId="1" xfId="0" applyNumberFormat="1" applyFont="1" applyFill="1" applyBorder="1" applyAlignment="1" applyProtection="1">
      <alignment horizontal="right" vertical="center"/>
    </xf>
    <xf numFmtId="0" fontId="11" fillId="4" borderId="1" xfId="0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1" fillId="4" borderId="1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>
      <alignment horizontal="center" vertical="center"/>
    </xf>
    <xf numFmtId="49" fontId="0" fillId="10" borderId="1" xfId="0" applyNumberForma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left" vertical="center"/>
      <protection locked="0"/>
    </xf>
    <xf numFmtId="2" fontId="16" fillId="0" borderId="0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1" fontId="3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7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left" vertical="center"/>
    </xf>
    <xf numFmtId="0" fontId="3" fillId="5" borderId="7" xfId="0" applyFont="1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>
      <alignment horizontal="right" vertical="center"/>
    </xf>
    <xf numFmtId="0" fontId="17" fillId="5" borderId="8" xfId="0" applyFont="1" applyFill="1" applyBorder="1" applyAlignment="1" applyProtection="1">
      <alignment horizontal="left" vertical="center" wrapText="1"/>
      <protection locked="0"/>
    </xf>
    <xf numFmtId="0" fontId="0" fillId="10" borderId="7" xfId="0" applyFill="1" applyBorder="1" applyAlignment="1">
      <alignment horizontal="center" vertical="center"/>
    </xf>
    <xf numFmtId="49" fontId="0" fillId="10" borderId="7" xfId="0" applyNumberForma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2" fontId="8" fillId="3" borderId="8" xfId="0" applyNumberFormat="1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49" fontId="0" fillId="6" borderId="6" xfId="0" applyNumberForma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4" fontId="2" fillId="7" borderId="1" xfId="0" applyNumberFormat="1" applyFont="1" applyFill="1" applyBorder="1" applyAlignment="1">
      <alignment horizontal="right" vertical="center"/>
    </xf>
    <xf numFmtId="4" fontId="3" fillId="5" borderId="7" xfId="0" applyNumberFormat="1" applyFont="1" applyFill="1" applyBorder="1" applyAlignment="1" applyProtection="1">
      <alignment horizontal="right" vertical="center"/>
      <protection locked="0"/>
    </xf>
    <xf numFmtId="4" fontId="3" fillId="10" borderId="7" xfId="0" applyNumberFormat="1" applyFont="1" applyFill="1" applyBorder="1" applyAlignment="1">
      <alignment horizontal="right" vertical="center"/>
    </xf>
    <xf numFmtId="4" fontId="2" fillId="5" borderId="7" xfId="0" applyNumberFormat="1" applyFont="1" applyFill="1" applyBorder="1" applyAlignment="1" applyProtection="1">
      <alignment horizontal="right" vertical="center"/>
      <protection locked="0"/>
    </xf>
    <xf numFmtId="4" fontId="3" fillId="5" borderId="1" xfId="0" applyNumberFormat="1" applyFont="1" applyFill="1" applyBorder="1" applyAlignment="1" applyProtection="1">
      <alignment horizontal="right" vertical="center"/>
      <protection locked="0"/>
    </xf>
    <xf numFmtId="4" fontId="3" fillId="10" borderId="1" xfId="0" applyNumberFormat="1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 applyProtection="1">
      <alignment horizontal="right" vertical="center"/>
      <protection locked="0"/>
    </xf>
    <xf numFmtId="4" fontId="2" fillId="6" borderId="1" xfId="0" applyNumberFormat="1" applyFont="1" applyFill="1" applyBorder="1" applyAlignment="1">
      <alignment horizontal="right" vertical="center"/>
    </xf>
    <xf numFmtId="4" fontId="2" fillId="6" borderId="6" xfId="0" applyNumberFormat="1" applyFont="1" applyFill="1" applyBorder="1" applyAlignment="1">
      <alignment horizontal="right" vertical="center"/>
    </xf>
    <xf numFmtId="4" fontId="3" fillId="5" borderId="7" xfId="0" applyNumberFormat="1" applyFont="1" applyFill="1" applyBorder="1" applyAlignment="1">
      <alignment horizontal="right" vertical="center"/>
    </xf>
    <xf numFmtId="4" fontId="2" fillId="9" borderId="1" xfId="0" applyNumberFormat="1" applyFont="1" applyFill="1" applyBorder="1" applyAlignment="1">
      <alignment horizontal="right" vertical="center"/>
    </xf>
    <xf numFmtId="4" fontId="2" fillId="8" borderId="1" xfId="0" applyNumberFormat="1" applyFont="1" applyFill="1" applyBorder="1" applyAlignment="1">
      <alignment horizontal="center" vertical="center"/>
    </xf>
    <xf numFmtId="4" fontId="2" fillId="8" borderId="1" xfId="0" applyNumberFormat="1" applyFont="1" applyFill="1" applyBorder="1" applyAlignment="1">
      <alignment horizontal="right" vertical="center"/>
    </xf>
    <xf numFmtId="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2" fontId="8" fillId="3" borderId="8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4" fontId="3" fillId="5" borderId="7" xfId="0" applyNumberFormat="1" applyFont="1" applyFill="1" applyBorder="1" applyAlignment="1" applyProtection="1">
      <alignment horizontal="right" vertical="center" wrapText="1"/>
      <protection locked="0"/>
    </xf>
    <xf numFmtId="4" fontId="3" fillId="5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6" borderId="1" xfId="0" applyNumberFormat="1" applyFont="1" applyFill="1" applyBorder="1" applyAlignment="1">
      <alignment horizontal="right" vertical="center" wrapText="1"/>
    </xf>
    <xf numFmtId="4" fontId="2" fillId="5" borderId="7" xfId="0" applyNumberFormat="1" applyFont="1" applyFill="1" applyBorder="1" applyAlignment="1" applyProtection="1">
      <alignment horizontal="right" vertical="center" wrapText="1"/>
      <protection locked="0"/>
    </xf>
    <xf numFmtId="4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6" borderId="6" xfId="0" applyNumberFormat="1" applyFont="1" applyFill="1" applyBorder="1" applyAlignment="1">
      <alignment horizontal="right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10" fillId="0" borderId="0" xfId="0" applyFont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/>
    </xf>
    <xf numFmtId="0" fontId="16" fillId="0" borderId="11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" fontId="11" fillId="0" borderId="3" xfId="0" applyNumberFormat="1" applyFont="1" applyBorder="1" applyAlignment="1" applyProtection="1">
      <alignment horizontal="right" vertical="center"/>
    </xf>
    <xf numFmtId="4" fontId="11" fillId="0" borderId="4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5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9" fillId="4" borderId="3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4" borderId="1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4">
    <dxf>
      <font>
        <color theme="0"/>
      </font>
      <fill>
        <patternFill>
          <bgColor rgb="FFFF2828"/>
        </patternFill>
      </fill>
    </dxf>
    <dxf>
      <font>
        <color theme="0"/>
      </font>
      <fill>
        <patternFill>
          <bgColor rgb="FFFF2D2D"/>
        </patternFill>
      </fill>
    </dxf>
    <dxf>
      <font>
        <b/>
        <i val="0"/>
        <color theme="0"/>
      </font>
      <fill>
        <patternFill patternType="solid">
          <bgColor rgb="FFFF3333"/>
        </patternFill>
      </fill>
    </dxf>
    <dxf>
      <fill>
        <patternFill patternType="lightHorizontal">
          <bgColor theme="0"/>
        </patternFill>
      </fill>
    </dxf>
  </dxfs>
  <tableStyles count="0" defaultTableStyle="TableStyleMedium2" defaultPivotStyle="PivotStyleLight16"/>
  <colors>
    <mruColors>
      <color rgb="FFFF2828"/>
      <color rgb="FFFF2D2D"/>
      <color rgb="FFFF3333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238125</xdr:rowOff>
    </xdr:from>
    <xdr:to>
      <xdr:col>1</xdr:col>
      <xdr:colOff>323201</xdr:colOff>
      <xdr:row>0</xdr:row>
      <xdr:rowOff>1333500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38125"/>
          <a:ext cx="885176" cy="1095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7"/>
  <sheetViews>
    <sheetView showGridLines="0" showRowColHeaders="0" tabSelected="1" showRuler="0" topLeftCell="A2" zoomScale="85" zoomScaleNormal="85" workbookViewId="0">
      <selection activeCell="D3" sqref="D3:I3"/>
    </sheetView>
  </sheetViews>
  <sheetFormatPr defaultRowHeight="20.100000000000001" customHeight="1" x14ac:dyDescent="0.25"/>
  <cols>
    <col min="1" max="1" width="11" style="23" customWidth="1"/>
    <col min="2" max="2" width="5.7109375" style="23" customWidth="1"/>
    <col min="3" max="3" width="36.28515625" style="23" customWidth="1"/>
    <col min="4" max="9" width="20.7109375" style="23" customWidth="1"/>
    <col min="10" max="16384" width="9.140625" style="23"/>
  </cols>
  <sheetData>
    <row r="1" spans="2:9" ht="129" customHeight="1" x14ac:dyDescent="0.25">
      <c r="C1" s="24" t="s">
        <v>128</v>
      </c>
      <c r="D1" s="72"/>
      <c r="E1" s="72"/>
      <c r="F1" s="72"/>
      <c r="G1" s="72"/>
      <c r="H1" s="72"/>
      <c r="I1" s="72"/>
    </row>
    <row r="2" spans="2:9" ht="24.95" customHeight="1" x14ac:dyDescent="0.25">
      <c r="C2" s="24"/>
      <c r="D2" s="101" t="s">
        <v>129</v>
      </c>
      <c r="E2" s="101"/>
      <c r="F2" s="101"/>
      <c r="G2" s="101"/>
      <c r="H2" s="101"/>
      <c r="I2" s="101"/>
    </row>
    <row r="3" spans="2:9" ht="24.95" customHeight="1" x14ac:dyDescent="0.25">
      <c r="B3" s="104" t="s">
        <v>63</v>
      </c>
      <c r="C3" s="104"/>
      <c r="D3" s="108"/>
      <c r="E3" s="108"/>
      <c r="F3" s="108"/>
      <c r="G3" s="108"/>
      <c r="H3" s="108"/>
      <c r="I3" s="108"/>
    </row>
    <row r="4" spans="2:9" ht="24.95" customHeight="1" x14ac:dyDescent="0.25">
      <c r="B4" s="102" t="s">
        <v>62</v>
      </c>
      <c r="C4" s="103"/>
      <c r="D4" s="105">
        <f>E11</f>
        <v>0</v>
      </c>
      <c r="E4" s="106"/>
      <c r="F4" s="106"/>
      <c r="G4" s="106"/>
      <c r="H4" s="106"/>
      <c r="I4" s="107"/>
    </row>
    <row r="5" spans="2:9" ht="30" customHeight="1" x14ac:dyDescent="0.25">
      <c r="C5" s="24"/>
      <c r="D5" s="24"/>
      <c r="E5" s="46"/>
      <c r="F5" s="46"/>
      <c r="G5" s="46"/>
      <c r="H5" s="46"/>
      <c r="I5" s="45"/>
    </row>
    <row r="6" spans="2:9" ht="30" customHeight="1" x14ac:dyDescent="0.25">
      <c r="B6" s="100"/>
      <c r="C6" s="100"/>
      <c r="D6" s="109" t="s">
        <v>27</v>
      </c>
      <c r="E6" s="110"/>
      <c r="F6" s="110"/>
      <c r="G6" s="110"/>
      <c r="H6" s="110"/>
      <c r="I6" s="111"/>
    </row>
    <row r="7" spans="2:9" ht="50.1" customHeight="1" x14ac:dyDescent="0.25">
      <c r="B7" s="100"/>
      <c r="C7" s="100"/>
      <c r="D7" s="54" t="s">
        <v>64</v>
      </c>
      <c r="E7" s="25" t="s">
        <v>66</v>
      </c>
      <c r="F7" s="25" t="s">
        <v>65</v>
      </c>
      <c r="G7" s="26" t="s">
        <v>131</v>
      </c>
      <c r="H7" s="26" t="s">
        <v>131</v>
      </c>
      <c r="I7" s="25" t="s">
        <v>28</v>
      </c>
    </row>
    <row r="8" spans="2:9" ht="24.95" customHeight="1" x14ac:dyDescent="0.25">
      <c r="B8" s="27">
        <v>1</v>
      </c>
      <c r="C8" s="28" t="s">
        <v>2</v>
      </c>
      <c r="D8" s="29">
        <f>Хонорари!I3</f>
        <v>0</v>
      </c>
      <c r="E8" s="29">
        <f>Хонорари!J3</f>
        <v>0</v>
      </c>
      <c r="F8" s="29">
        <f>Хонорари!K3</f>
        <v>0</v>
      </c>
      <c r="G8" s="29">
        <f>Хонорари!L3</f>
        <v>0</v>
      </c>
      <c r="H8" s="29">
        <f>Хонорари!M3</f>
        <v>0</v>
      </c>
      <c r="I8" s="29">
        <f>Хонорари!N3</f>
        <v>0</v>
      </c>
    </row>
    <row r="9" spans="2:9" ht="24.95" customHeight="1" x14ac:dyDescent="0.25">
      <c r="B9" s="30">
        <v>2</v>
      </c>
      <c r="C9" s="31" t="s">
        <v>7</v>
      </c>
      <c r="D9" s="32">
        <f>'Пројектне активности'!I3</f>
        <v>0</v>
      </c>
      <c r="E9" s="32">
        <f>'Пројектне активности'!J3</f>
        <v>0</v>
      </c>
      <c r="F9" s="32">
        <f>'Пројектне активности'!K3</f>
        <v>0</v>
      </c>
      <c r="G9" s="32">
        <f>'Пројектне активности'!L3</f>
        <v>0</v>
      </c>
      <c r="H9" s="32">
        <f>'Пројектне активности'!M3</f>
        <v>0</v>
      </c>
      <c r="I9" s="32">
        <f>'Пројектне активности'!N3</f>
        <v>0</v>
      </c>
    </row>
    <row r="10" spans="2:9" ht="24.95" customHeight="1" x14ac:dyDescent="0.25">
      <c r="B10" s="33">
        <v>3</v>
      </c>
      <c r="C10" s="34" t="s">
        <v>45</v>
      </c>
      <c r="D10" s="35">
        <f>'Канцеларијски трошкови'!H3</f>
        <v>0</v>
      </c>
      <c r="E10" s="35">
        <f>'Канцеларијски трошкови'!I3</f>
        <v>0</v>
      </c>
      <c r="F10" s="35">
        <f>'Канцеларијски трошкови'!J3</f>
        <v>0</v>
      </c>
      <c r="G10" s="35">
        <f>'Канцеларијски трошкови'!K3</f>
        <v>0</v>
      </c>
      <c r="H10" s="35">
        <f>'Канцеларијски трошкови'!L3</f>
        <v>0</v>
      </c>
      <c r="I10" s="35">
        <f>'Канцеларијски трошкови'!M3</f>
        <v>0</v>
      </c>
    </row>
    <row r="11" spans="2:9" ht="24.95" customHeight="1" x14ac:dyDescent="0.25">
      <c r="B11" s="36"/>
      <c r="C11" s="37" t="s">
        <v>57</v>
      </c>
      <c r="D11" s="39">
        <f>SUM(D8:D10)</f>
        <v>0</v>
      </c>
      <c r="E11" s="39">
        <f>SUM(E8:E10)</f>
        <v>0</v>
      </c>
      <c r="F11" s="38">
        <f t="shared" ref="F11:I11" si="0">SUM(F8:F10)</f>
        <v>0</v>
      </c>
      <c r="G11" s="38">
        <f t="shared" ref="G11" si="1">SUM(G8:G10)</f>
        <v>0</v>
      </c>
      <c r="H11" s="38">
        <f t="shared" si="0"/>
        <v>0</v>
      </c>
      <c r="I11" s="38">
        <f t="shared" si="0"/>
        <v>0</v>
      </c>
    </row>
    <row r="15" spans="2:9" ht="20.100000000000001" customHeight="1" x14ac:dyDescent="0.25">
      <c r="C15" s="48" t="s">
        <v>61</v>
      </c>
      <c r="D15" s="50"/>
      <c r="E15" s="99" t="s">
        <v>58</v>
      </c>
      <c r="F15" s="99"/>
      <c r="G15" s="88"/>
      <c r="H15" s="99" t="s">
        <v>59</v>
      </c>
      <c r="I15" s="99"/>
    </row>
    <row r="16" spans="2:9" ht="24.95" customHeight="1" x14ac:dyDescent="0.25">
      <c r="C16" s="47"/>
      <c r="D16" s="73"/>
      <c r="H16" s="40"/>
      <c r="I16" s="40"/>
    </row>
    <row r="17" spans="8:9" ht="20.100000000000001" customHeight="1" x14ac:dyDescent="0.25">
      <c r="H17" s="99" t="s">
        <v>60</v>
      </c>
      <c r="I17" s="99"/>
    </row>
  </sheetData>
  <sheetProtection password="A43B" sheet="1" objects="1" scenarios="1" selectLockedCells="1"/>
  <mergeCells count="10">
    <mergeCell ref="H17:I17"/>
    <mergeCell ref="B6:C7"/>
    <mergeCell ref="D2:I2"/>
    <mergeCell ref="B4:C4"/>
    <mergeCell ref="B3:C3"/>
    <mergeCell ref="H15:I15"/>
    <mergeCell ref="E15:F15"/>
    <mergeCell ref="D4:I4"/>
    <mergeCell ref="D3:I3"/>
    <mergeCell ref="D6:I6"/>
  </mergeCells>
  <dataValidations count="2">
    <dataValidation allowBlank="1" showInputMessage="1" showErrorMessage="1" promptTitle="Назив пројекта" prompt="Унесите овде назив пројекта." sqref="D3:I3"/>
    <dataValidation allowBlank="1" showInputMessage="1" showErrorMessage="1" promptTitle="Датум" prompt="Унесите овде датум." sqref="C16"/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88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Equal" id="{EABE009E-F767-4DC4-86B8-A963A0C84642}">
            <xm:f>Хонорари!$H$3+'Пројектне активности'!$H$3+'Канцеларијски трошкови'!$G$3</xm:f>
            <x14:dxf>
              <fill>
                <patternFill patternType="lightHorizontal">
                  <bgColor theme="0"/>
                </patternFill>
              </fill>
            </x14:dxf>
          </x14:cfRule>
          <xm:sqref>I11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"/>
  <sheetViews>
    <sheetView showGridLines="0" zoomScaleNormal="100" workbookViewId="0">
      <selection activeCell="L4" sqref="L4"/>
    </sheetView>
  </sheetViews>
  <sheetFormatPr defaultRowHeight="15" x14ac:dyDescent="0.25"/>
  <cols>
    <col min="1" max="2" width="5.7109375" style="1" customWidth="1"/>
    <col min="3" max="3" width="40.7109375" customWidth="1"/>
    <col min="4" max="4" width="32.7109375" customWidth="1"/>
    <col min="5" max="8" width="13.7109375" customWidth="1"/>
    <col min="9" max="14" width="12.7109375" customWidth="1"/>
    <col min="15" max="15" width="11.85546875" customWidth="1"/>
  </cols>
  <sheetData>
    <row r="1" spans="1:14" ht="20.100000000000001" customHeight="1" x14ac:dyDescent="0.25">
      <c r="A1" s="121"/>
      <c r="B1" s="122"/>
      <c r="C1" s="122"/>
      <c r="D1" s="123"/>
      <c r="E1" s="112" t="s">
        <v>26</v>
      </c>
      <c r="F1" s="112"/>
      <c r="G1" s="112"/>
      <c r="H1" s="112"/>
      <c r="I1" s="51"/>
      <c r="J1" s="112" t="s">
        <v>27</v>
      </c>
      <c r="K1" s="112"/>
      <c r="L1" s="112"/>
      <c r="M1" s="112"/>
      <c r="N1" s="112"/>
    </row>
    <row r="2" spans="1:14" s="7" customFormat="1" ht="50.1" customHeight="1" x14ac:dyDescent="0.2">
      <c r="A2" s="124"/>
      <c r="B2" s="125"/>
      <c r="C2" s="125"/>
      <c r="D2" s="126"/>
      <c r="E2" s="8" t="s">
        <v>29</v>
      </c>
      <c r="F2" s="8" t="s">
        <v>30</v>
      </c>
      <c r="G2" s="8" t="s">
        <v>31</v>
      </c>
      <c r="H2" s="9" t="s">
        <v>28</v>
      </c>
      <c r="I2" s="8" t="s">
        <v>64</v>
      </c>
      <c r="J2" s="8" t="s">
        <v>66</v>
      </c>
      <c r="K2" s="8" t="s">
        <v>65</v>
      </c>
      <c r="L2" s="8" t="s">
        <v>131</v>
      </c>
      <c r="M2" s="8" t="s">
        <v>67</v>
      </c>
      <c r="N2" s="8" t="s">
        <v>28</v>
      </c>
    </row>
    <row r="3" spans="1:14" s="2" customFormat="1" ht="41.25" customHeight="1" x14ac:dyDescent="0.25">
      <c r="A3" s="13">
        <v>1</v>
      </c>
      <c r="B3" s="13"/>
      <c r="C3" s="98" t="s">
        <v>2</v>
      </c>
      <c r="D3" s="98" t="s">
        <v>138</v>
      </c>
      <c r="E3" s="14"/>
      <c r="F3" s="15"/>
      <c r="G3" s="84"/>
      <c r="H3" s="84">
        <f>SUM(H4:H9)</f>
        <v>0</v>
      </c>
      <c r="I3" s="84">
        <f t="shared" ref="I3:N3" si="0">SUM(I4:I9)</f>
        <v>0</v>
      </c>
      <c r="J3" s="84">
        <f t="shared" si="0"/>
        <v>0</v>
      </c>
      <c r="K3" s="84">
        <f t="shared" si="0"/>
        <v>0</v>
      </c>
      <c r="L3" s="84">
        <f t="shared" ref="L3" si="1">SUM(L4:L9)</f>
        <v>0</v>
      </c>
      <c r="M3" s="84">
        <f t="shared" si="0"/>
        <v>0</v>
      </c>
      <c r="N3" s="84">
        <f t="shared" si="0"/>
        <v>0</v>
      </c>
    </row>
    <row r="4" spans="1:14" ht="20.100000000000001" customHeight="1" x14ac:dyDescent="0.25">
      <c r="A4" s="42"/>
      <c r="B4" s="42" t="s">
        <v>132</v>
      </c>
      <c r="C4" s="127" t="s">
        <v>0</v>
      </c>
      <c r="D4" s="41"/>
      <c r="E4" s="41"/>
      <c r="F4" s="49"/>
      <c r="G4" s="78"/>
      <c r="H4" s="79">
        <f t="shared" ref="H4:H9" si="2">F4*G4</f>
        <v>0</v>
      </c>
      <c r="I4" s="78"/>
      <c r="J4" s="80"/>
      <c r="K4" s="78"/>
      <c r="L4" s="78"/>
      <c r="M4" s="78"/>
      <c r="N4" s="79">
        <f>SUM(I4:M4)</f>
        <v>0</v>
      </c>
    </row>
    <row r="5" spans="1:14" ht="20.100000000000001" customHeight="1" x14ac:dyDescent="0.25">
      <c r="A5" s="42"/>
      <c r="B5" s="42" t="s">
        <v>133</v>
      </c>
      <c r="C5" s="127" t="s">
        <v>1</v>
      </c>
      <c r="D5" s="44"/>
      <c r="E5" s="41"/>
      <c r="F5" s="49"/>
      <c r="G5" s="78"/>
      <c r="H5" s="79">
        <f t="shared" si="2"/>
        <v>0</v>
      </c>
      <c r="I5" s="78"/>
      <c r="J5" s="80"/>
      <c r="K5" s="78"/>
      <c r="L5" s="78"/>
      <c r="M5" s="78"/>
      <c r="N5" s="79">
        <f t="shared" ref="N5:N9" si="3">SUM(I5:M5)</f>
        <v>0</v>
      </c>
    </row>
    <row r="6" spans="1:14" ht="20.100000000000001" customHeight="1" x14ac:dyDescent="0.25">
      <c r="A6" s="42"/>
      <c r="B6" s="42" t="s">
        <v>134</v>
      </c>
      <c r="C6" s="127" t="s">
        <v>3</v>
      </c>
      <c r="D6" s="44"/>
      <c r="E6" s="41"/>
      <c r="F6" s="49"/>
      <c r="G6" s="78"/>
      <c r="H6" s="79">
        <f t="shared" si="2"/>
        <v>0</v>
      </c>
      <c r="I6" s="78"/>
      <c r="J6" s="80"/>
      <c r="K6" s="78"/>
      <c r="L6" s="78"/>
      <c r="M6" s="78"/>
      <c r="N6" s="79">
        <f t="shared" si="3"/>
        <v>0</v>
      </c>
    </row>
    <row r="7" spans="1:14" ht="20.100000000000001" customHeight="1" x14ac:dyDescent="0.25">
      <c r="A7" s="42"/>
      <c r="B7" s="42" t="s">
        <v>135</v>
      </c>
      <c r="C7" s="127" t="s">
        <v>4</v>
      </c>
      <c r="D7" s="44"/>
      <c r="E7" s="41"/>
      <c r="F7" s="49"/>
      <c r="G7" s="78"/>
      <c r="H7" s="79">
        <f t="shared" si="2"/>
        <v>0</v>
      </c>
      <c r="I7" s="78"/>
      <c r="J7" s="80"/>
      <c r="K7" s="78"/>
      <c r="L7" s="78"/>
      <c r="M7" s="78"/>
      <c r="N7" s="79">
        <f t="shared" si="3"/>
        <v>0</v>
      </c>
    </row>
    <row r="8" spans="1:14" ht="20.100000000000001" customHeight="1" x14ac:dyDescent="0.25">
      <c r="A8" s="42"/>
      <c r="B8" s="42" t="s">
        <v>136</v>
      </c>
      <c r="C8" s="127" t="s">
        <v>5</v>
      </c>
      <c r="D8" s="44"/>
      <c r="E8" s="41"/>
      <c r="F8" s="49"/>
      <c r="G8" s="78"/>
      <c r="H8" s="79">
        <f t="shared" si="2"/>
        <v>0</v>
      </c>
      <c r="I8" s="78"/>
      <c r="J8" s="80"/>
      <c r="K8" s="78"/>
      <c r="L8" s="78"/>
      <c r="M8" s="78"/>
      <c r="N8" s="79">
        <f t="shared" si="3"/>
        <v>0</v>
      </c>
    </row>
    <row r="9" spans="1:14" ht="20.100000000000001" customHeight="1" x14ac:dyDescent="0.25">
      <c r="A9" s="42"/>
      <c r="B9" s="42" t="s">
        <v>137</v>
      </c>
      <c r="C9" s="127" t="s">
        <v>6</v>
      </c>
      <c r="D9" s="44"/>
      <c r="E9" s="41"/>
      <c r="F9" s="49"/>
      <c r="G9" s="78"/>
      <c r="H9" s="79">
        <f t="shared" si="2"/>
        <v>0</v>
      </c>
      <c r="I9" s="78"/>
      <c r="J9" s="80"/>
      <c r="K9" s="78"/>
      <c r="L9" s="78"/>
      <c r="M9" s="78"/>
      <c r="N9" s="79">
        <f t="shared" si="3"/>
        <v>0</v>
      </c>
    </row>
    <row r="10" spans="1:14" s="2" customFormat="1" ht="39.950000000000003" customHeight="1" x14ac:dyDescent="0.25">
      <c r="A10" s="21" t="s">
        <v>44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1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ht="15" customHeight="1" x14ac:dyDescent="0.25"/>
    <row r="13" spans="1:14" ht="15" customHeight="1" x14ac:dyDescent="0.25"/>
    <row r="14" spans="1:14" ht="15" customHeight="1" x14ac:dyDescent="0.25"/>
    <row r="15" spans="1:14" ht="15" customHeight="1" x14ac:dyDescent="0.25"/>
    <row r="16" spans="1:1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</sheetData>
  <sheetProtection password="A43B" sheet="1" objects="1" scenarios="1" selectLockedCells="1"/>
  <dataConsolidate/>
  <mergeCells count="3">
    <mergeCell ref="J1:N1"/>
    <mergeCell ref="E1:H1"/>
    <mergeCell ref="A1:D2"/>
  </mergeCells>
  <conditionalFormatting sqref="N3">
    <cfRule type="cellIs" dxfId="2" priority="1" operator="notEqual">
      <formula>$H$3</formula>
    </cfRule>
  </conditionalFormatting>
  <dataValidations count="8">
    <dataValidation type="whole" allowBlank="1" showInputMessage="1" showErrorMessage="1" errorTitle="Грешка" error="Нисте унели позитиван цео број." promptTitle="Број јединица" prompt="Унесите позитиван цео број." sqref="F4">
      <formula1>1</formula1>
      <formula2>1000000000</formula2>
    </dataValidation>
    <dataValidation allowBlank="1" showInputMessage="1" showErrorMessage="1" promptTitle="Јединица" prompt="Унесите мерну јединицу. Нпр: дневница, месеци, хонорар и сл." sqref="E4"/>
    <dataValidation allowBlank="1" showErrorMessage="1" promptTitle="Јединица" prompt="У ово поље унесите јединицу мере._x000a__x000a_Пример: дневница, месеци,..." sqref="E5:E9"/>
    <dataValidation type="whole" allowBlank="1" showErrorMessage="1" errorTitle="Грешка" error="Нисте унели позитиван цео број" promptTitle="Цео број" prompt="Унесите цео број већи од нуле или оставите поље празно." sqref="F5:F9">
      <formula1>1</formula1>
      <formula2>1000000000</formula2>
    </dataValidation>
    <dataValidation type="decimal" allowBlank="1" showInputMessage="1" showErrorMessage="1" errorTitle="Грешка" error="Морате да унесете позитиван број." sqref="G5:G9 I5:M9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Износ по јединице" prompt="Унесите новчану вредност у динарима." sqref="G4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Средства" prompt="Унесите новчану вредност у динарима." sqref="I4:M4">
      <formula1>0.01</formula1>
      <formula2>1000000000</formula2>
    </dataValidation>
    <dataValidation allowBlank="1" showInputMessage="1" showErrorMessage="1" promptTitle="Хонорар" prompt="Унесите имена и презимена координатора и чланова пројектног тима за које је предвиђен хонорар." sqref="C4:D4"/>
  </dataValidations>
  <pageMargins left="0.7" right="0.7" top="0.75" bottom="0.75" header="0.3" footer="0.3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"/>
  <sheetViews>
    <sheetView showGridLines="0" showRowColHeaders="0" workbookViewId="0">
      <selection activeCell="D6" sqref="D6"/>
    </sheetView>
  </sheetViews>
  <sheetFormatPr defaultRowHeight="15" x14ac:dyDescent="0.25"/>
  <cols>
    <col min="1" max="3" width="5.7109375" customWidth="1"/>
    <col min="4" max="4" width="40.7109375" customWidth="1"/>
    <col min="5" max="8" width="13.7109375" customWidth="1"/>
    <col min="9" max="9" width="12.7109375" style="20" customWidth="1"/>
    <col min="10" max="14" width="12.7109375" customWidth="1"/>
  </cols>
  <sheetData>
    <row r="1" spans="1:14" ht="30" customHeight="1" x14ac:dyDescent="0.25">
      <c r="A1" s="113"/>
      <c r="B1" s="113"/>
      <c r="C1" s="113"/>
      <c r="D1" s="113"/>
      <c r="E1" s="113" t="s">
        <v>26</v>
      </c>
      <c r="F1" s="113"/>
      <c r="G1" s="113"/>
      <c r="H1" s="113"/>
      <c r="I1" s="90"/>
      <c r="J1" s="113" t="s">
        <v>27</v>
      </c>
      <c r="K1" s="113"/>
      <c r="L1" s="113"/>
      <c r="M1" s="113"/>
      <c r="N1" s="113"/>
    </row>
    <row r="2" spans="1:14" ht="47.25" customHeight="1" x14ac:dyDescent="0.25">
      <c r="A2" s="113"/>
      <c r="B2" s="113"/>
      <c r="C2" s="113"/>
      <c r="D2" s="113"/>
      <c r="E2" s="117"/>
      <c r="F2" s="118"/>
      <c r="G2" s="119"/>
      <c r="H2" s="11" t="s">
        <v>28</v>
      </c>
      <c r="I2" s="10" t="s">
        <v>64</v>
      </c>
      <c r="J2" s="55" t="s">
        <v>66</v>
      </c>
      <c r="K2" s="10" t="s">
        <v>65</v>
      </c>
      <c r="L2" s="10" t="s">
        <v>131</v>
      </c>
      <c r="M2" s="10" t="s">
        <v>67</v>
      </c>
      <c r="N2" s="10" t="s">
        <v>28</v>
      </c>
    </row>
    <row r="3" spans="1:14" ht="30" customHeight="1" x14ac:dyDescent="0.25">
      <c r="A3" s="12">
        <v>2</v>
      </c>
      <c r="B3" s="12"/>
      <c r="C3" s="12"/>
      <c r="D3" s="56" t="s">
        <v>7</v>
      </c>
      <c r="E3" s="114"/>
      <c r="F3" s="115"/>
      <c r="G3" s="116"/>
      <c r="H3" s="74">
        <f>SUM(H13,H23,H33,H43,H53,H63,H73,H83,H93,H103)</f>
        <v>0</v>
      </c>
      <c r="I3" s="91">
        <f t="shared" ref="I3:N3" si="0">SUM(I13,I23,I33,I43,I53,I63,I73,I83,I93,I103)</f>
        <v>0</v>
      </c>
      <c r="J3" s="74">
        <f t="shared" si="0"/>
        <v>0</v>
      </c>
      <c r="K3" s="74">
        <f t="shared" si="0"/>
        <v>0</v>
      </c>
      <c r="L3" s="74">
        <f t="shared" ref="L3" si="1">SUM(L13,L23,L33,L43,L53,L63,L73,L83,L93,L103)</f>
        <v>0</v>
      </c>
      <c r="M3" s="74">
        <f t="shared" si="0"/>
        <v>0</v>
      </c>
      <c r="N3" s="74">
        <f t="shared" si="0"/>
        <v>0</v>
      </c>
    </row>
    <row r="4" spans="1:14" ht="30" customHeight="1" thickBot="1" x14ac:dyDescent="0.3">
      <c r="A4" s="63"/>
      <c r="B4" s="64" t="s">
        <v>130</v>
      </c>
      <c r="C4" s="65"/>
      <c r="D4" s="59"/>
      <c r="E4" s="66" t="s">
        <v>29</v>
      </c>
      <c r="F4" s="67" t="s">
        <v>30</v>
      </c>
      <c r="G4" s="67" t="s">
        <v>31</v>
      </c>
      <c r="H4" s="68" t="s">
        <v>28</v>
      </c>
      <c r="I4" s="89" t="s">
        <v>64</v>
      </c>
      <c r="J4" s="68" t="s">
        <v>32</v>
      </c>
      <c r="K4" s="68" t="s">
        <v>65</v>
      </c>
      <c r="L4" s="89" t="s">
        <v>131</v>
      </c>
      <c r="M4" s="89" t="s">
        <v>67</v>
      </c>
      <c r="N4" s="68" t="s">
        <v>28</v>
      </c>
    </row>
    <row r="5" spans="1:14" ht="15" customHeight="1" x14ac:dyDescent="0.25">
      <c r="A5" s="60"/>
      <c r="B5" s="61"/>
      <c r="C5" s="61" t="s">
        <v>9</v>
      </c>
      <c r="D5" s="57"/>
      <c r="E5" s="62"/>
      <c r="F5" s="62"/>
      <c r="G5" s="75"/>
      <c r="H5" s="76">
        <f>F5*G5</f>
        <v>0</v>
      </c>
      <c r="I5" s="92"/>
      <c r="J5" s="77"/>
      <c r="K5" s="75"/>
      <c r="L5" s="75"/>
      <c r="M5" s="75"/>
      <c r="N5" s="76">
        <f>SUM(I5:M5)</f>
        <v>0</v>
      </c>
    </row>
    <row r="6" spans="1:14" ht="15" customHeight="1" x14ac:dyDescent="0.25">
      <c r="A6" s="42"/>
      <c r="B6" s="43"/>
      <c r="C6" s="43" t="s">
        <v>10</v>
      </c>
      <c r="D6" s="44"/>
      <c r="E6" s="41"/>
      <c r="F6" s="62"/>
      <c r="G6" s="78"/>
      <c r="H6" s="79">
        <f t="shared" ref="H6:H8" si="2">F6*G6</f>
        <v>0</v>
      </c>
      <c r="I6" s="93"/>
      <c r="J6" s="80"/>
      <c r="K6" s="78"/>
      <c r="L6" s="78"/>
      <c r="M6" s="78"/>
      <c r="N6" s="79">
        <f t="shared" ref="N6" si="3">SUM(I6:M6)</f>
        <v>0</v>
      </c>
    </row>
    <row r="7" spans="1:14" ht="15" customHeight="1" x14ac:dyDescent="0.25">
      <c r="A7" s="42"/>
      <c r="B7" s="43"/>
      <c r="C7" s="43" t="s">
        <v>11</v>
      </c>
      <c r="D7" s="44"/>
      <c r="E7" s="41"/>
      <c r="F7" s="62"/>
      <c r="G7" s="78"/>
      <c r="H7" s="79">
        <f t="shared" si="2"/>
        <v>0</v>
      </c>
      <c r="I7" s="93"/>
      <c r="J7" s="80"/>
      <c r="K7" s="78"/>
      <c r="L7" s="78"/>
      <c r="M7" s="78"/>
      <c r="N7" s="79">
        <f t="shared" ref="N7:N12" si="4">SUM(I7:M7)</f>
        <v>0</v>
      </c>
    </row>
    <row r="8" spans="1:14" ht="15" customHeight="1" x14ac:dyDescent="0.25">
      <c r="A8" s="42"/>
      <c r="B8" s="43"/>
      <c r="C8" s="43" t="s">
        <v>18</v>
      </c>
      <c r="D8" s="44"/>
      <c r="E8" s="41"/>
      <c r="F8" s="62"/>
      <c r="G8" s="78"/>
      <c r="H8" s="79">
        <f t="shared" si="2"/>
        <v>0</v>
      </c>
      <c r="I8" s="93"/>
      <c r="J8" s="80"/>
      <c r="K8" s="78"/>
      <c r="L8" s="78"/>
      <c r="M8" s="78"/>
      <c r="N8" s="79">
        <f t="shared" si="4"/>
        <v>0</v>
      </c>
    </row>
    <row r="9" spans="1:14" ht="15" customHeight="1" x14ac:dyDescent="0.25">
      <c r="A9" s="42"/>
      <c r="B9" s="43"/>
      <c r="C9" s="43" t="s">
        <v>19</v>
      </c>
      <c r="D9" s="44"/>
      <c r="E9" s="41"/>
      <c r="F9" s="62"/>
      <c r="G9" s="78"/>
      <c r="H9" s="79">
        <f t="shared" ref="H9:H12" si="5">F9*G9</f>
        <v>0</v>
      </c>
      <c r="I9" s="93"/>
      <c r="J9" s="80"/>
      <c r="K9" s="78"/>
      <c r="L9" s="78"/>
      <c r="M9" s="78"/>
      <c r="N9" s="79">
        <f t="shared" si="4"/>
        <v>0</v>
      </c>
    </row>
    <row r="10" spans="1:14" ht="15" customHeight="1" x14ac:dyDescent="0.25">
      <c r="A10" s="42"/>
      <c r="B10" s="43"/>
      <c r="C10" s="43" t="s">
        <v>68</v>
      </c>
      <c r="D10" s="44"/>
      <c r="E10" s="41"/>
      <c r="F10" s="62"/>
      <c r="G10" s="78"/>
      <c r="H10" s="79">
        <f t="shared" si="5"/>
        <v>0</v>
      </c>
      <c r="I10" s="93"/>
      <c r="J10" s="80"/>
      <c r="K10" s="78"/>
      <c r="L10" s="78"/>
      <c r="M10" s="78"/>
      <c r="N10" s="79">
        <f t="shared" si="4"/>
        <v>0</v>
      </c>
    </row>
    <row r="11" spans="1:14" ht="15" customHeight="1" x14ac:dyDescent="0.25">
      <c r="A11" s="42"/>
      <c r="B11" s="43"/>
      <c r="C11" s="43" t="s">
        <v>69</v>
      </c>
      <c r="D11" s="44"/>
      <c r="E11" s="41"/>
      <c r="F11" s="62"/>
      <c r="G11" s="78"/>
      <c r="H11" s="79">
        <f t="shared" si="5"/>
        <v>0</v>
      </c>
      <c r="I11" s="93"/>
      <c r="J11" s="80"/>
      <c r="K11" s="78"/>
      <c r="L11" s="78"/>
      <c r="M11" s="78"/>
      <c r="N11" s="79">
        <f t="shared" si="4"/>
        <v>0</v>
      </c>
    </row>
    <row r="12" spans="1:14" ht="15" customHeight="1" x14ac:dyDescent="0.25">
      <c r="A12" s="42"/>
      <c r="B12" s="43"/>
      <c r="C12" s="43" t="s">
        <v>70</v>
      </c>
      <c r="D12" s="44"/>
      <c r="E12" s="41"/>
      <c r="F12" s="62"/>
      <c r="G12" s="78"/>
      <c r="H12" s="79">
        <f t="shared" si="5"/>
        <v>0</v>
      </c>
      <c r="I12" s="93"/>
      <c r="J12" s="80"/>
      <c r="K12" s="78"/>
      <c r="L12" s="78"/>
      <c r="M12" s="78"/>
      <c r="N12" s="79">
        <f t="shared" si="4"/>
        <v>0</v>
      </c>
    </row>
    <row r="13" spans="1:14" ht="15" customHeight="1" x14ac:dyDescent="0.25">
      <c r="A13" s="3"/>
      <c r="B13" s="4"/>
      <c r="C13" s="3"/>
      <c r="D13" s="58" t="s">
        <v>28</v>
      </c>
      <c r="E13" s="6"/>
      <c r="F13" s="5"/>
      <c r="G13" s="81"/>
      <c r="H13" s="81">
        <f t="shared" ref="H13:N13" si="6">SUM(H5:H12)</f>
        <v>0</v>
      </c>
      <c r="I13" s="94">
        <f t="shared" si="6"/>
        <v>0</v>
      </c>
      <c r="J13" s="81">
        <f t="shared" si="6"/>
        <v>0</v>
      </c>
      <c r="K13" s="81">
        <f t="shared" si="6"/>
        <v>0</v>
      </c>
      <c r="L13" s="81">
        <f t="shared" ref="L13" si="7">SUM(L5:L12)</f>
        <v>0</v>
      </c>
      <c r="M13" s="81">
        <f t="shared" si="6"/>
        <v>0</v>
      </c>
      <c r="N13" s="81">
        <f t="shared" si="6"/>
        <v>0</v>
      </c>
    </row>
    <row r="14" spans="1:14" ht="30" customHeight="1" thickBot="1" x14ac:dyDescent="0.3">
      <c r="A14" s="63"/>
      <c r="B14" s="64" t="s">
        <v>20</v>
      </c>
      <c r="C14" s="65"/>
      <c r="D14" s="59"/>
      <c r="E14" s="66" t="s">
        <v>29</v>
      </c>
      <c r="F14" s="67" t="s">
        <v>30</v>
      </c>
      <c r="G14" s="67" t="s">
        <v>31</v>
      </c>
      <c r="H14" s="68" t="s">
        <v>28</v>
      </c>
      <c r="I14" s="89" t="s">
        <v>64</v>
      </c>
      <c r="J14" s="68" t="s">
        <v>32</v>
      </c>
      <c r="K14" s="68" t="s">
        <v>65</v>
      </c>
      <c r="L14" s="89" t="s">
        <v>131</v>
      </c>
      <c r="M14" s="89" t="s">
        <v>67</v>
      </c>
      <c r="N14" s="68" t="s">
        <v>28</v>
      </c>
    </row>
    <row r="15" spans="1:14" ht="15" customHeight="1" x14ac:dyDescent="0.25">
      <c r="A15" s="60"/>
      <c r="B15" s="61"/>
      <c r="C15" s="61" t="s">
        <v>12</v>
      </c>
      <c r="D15" s="57"/>
      <c r="E15" s="62"/>
      <c r="F15" s="62"/>
      <c r="G15" s="75"/>
      <c r="H15" s="76">
        <f>F15*G15</f>
        <v>0</v>
      </c>
      <c r="I15" s="95"/>
      <c r="J15" s="77"/>
      <c r="K15" s="75"/>
      <c r="L15" s="75"/>
      <c r="M15" s="75"/>
      <c r="N15" s="76">
        <f>SUM(I15:M15)</f>
        <v>0</v>
      </c>
    </row>
    <row r="16" spans="1:14" ht="15" customHeight="1" x14ac:dyDescent="0.25">
      <c r="A16" s="42"/>
      <c r="B16" s="43"/>
      <c r="C16" s="43" t="s">
        <v>13</v>
      </c>
      <c r="D16" s="44"/>
      <c r="E16" s="41"/>
      <c r="F16" s="62"/>
      <c r="G16" s="78"/>
      <c r="H16" s="79">
        <f t="shared" ref="H16:H18" si="8">F16*G16</f>
        <v>0</v>
      </c>
      <c r="I16" s="96"/>
      <c r="J16" s="80"/>
      <c r="K16" s="78"/>
      <c r="L16" s="78"/>
      <c r="M16" s="78"/>
      <c r="N16" s="76">
        <f t="shared" ref="N16:N22" si="9">SUM(I16:M16)</f>
        <v>0</v>
      </c>
    </row>
    <row r="17" spans="1:14" ht="15" customHeight="1" x14ac:dyDescent="0.25">
      <c r="A17" s="42"/>
      <c r="B17" s="43"/>
      <c r="C17" s="43" t="s">
        <v>14</v>
      </c>
      <c r="D17" s="44"/>
      <c r="E17" s="41"/>
      <c r="F17" s="62"/>
      <c r="G17" s="78"/>
      <c r="H17" s="79">
        <f t="shared" si="8"/>
        <v>0</v>
      </c>
      <c r="I17" s="96"/>
      <c r="J17" s="80"/>
      <c r="K17" s="78"/>
      <c r="L17" s="78"/>
      <c r="M17" s="78"/>
      <c r="N17" s="76">
        <f t="shared" si="9"/>
        <v>0</v>
      </c>
    </row>
    <row r="18" spans="1:14" ht="15" customHeight="1" x14ac:dyDescent="0.25">
      <c r="A18" s="42"/>
      <c r="B18" s="43"/>
      <c r="C18" s="43" t="s">
        <v>21</v>
      </c>
      <c r="D18" s="44"/>
      <c r="E18" s="41"/>
      <c r="F18" s="62"/>
      <c r="G18" s="78"/>
      <c r="H18" s="79">
        <f t="shared" si="8"/>
        <v>0</v>
      </c>
      <c r="I18" s="96"/>
      <c r="J18" s="80"/>
      <c r="K18" s="78"/>
      <c r="L18" s="78"/>
      <c r="M18" s="78"/>
      <c r="N18" s="76">
        <f t="shared" si="9"/>
        <v>0</v>
      </c>
    </row>
    <row r="19" spans="1:14" ht="15" customHeight="1" x14ac:dyDescent="0.25">
      <c r="A19" s="42"/>
      <c r="B19" s="43"/>
      <c r="C19" s="43" t="s">
        <v>22</v>
      </c>
      <c r="D19" s="44"/>
      <c r="E19" s="41"/>
      <c r="F19" s="62"/>
      <c r="G19" s="78"/>
      <c r="H19" s="79">
        <f t="shared" ref="H19:H22" si="10">F19*G19</f>
        <v>0</v>
      </c>
      <c r="I19" s="96"/>
      <c r="J19" s="80"/>
      <c r="K19" s="78"/>
      <c r="L19" s="78"/>
      <c r="M19" s="78"/>
      <c r="N19" s="76">
        <f t="shared" si="9"/>
        <v>0</v>
      </c>
    </row>
    <row r="20" spans="1:14" ht="15" customHeight="1" x14ac:dyDescent="0.25">
      <c r="A20" s="42"/>
      <c r="B20" s="43"/>
      <c r="C20" s="43" t="s">
        <v>71</v>
      </c>
      <c r="D20" s="44"/>
      <c r="E20" s="41"/>
      <c r="F20" s="62"/>
      <c r="G20" s="78"/>
      <c r="H20" s="79">
        <f t="shared" si="10"/>
        <v>0</v>
      </c>
      <c r="I20" s="96"/>
      <c r="J20" s="80"/>
      <c r="K20" s="78"/>
      <c r="L20" s="78"/>
      <c r="M20" s="78"/>
      <c r="N20" s="76">
        <f t="shared" si="9"/>
        <v>0</v>
      </c>
    </row>
    <row r="21" spans="1:14" ht="15" customHeight="1" x14ac:dyDescent="0.25">
      <c r="A21" s="42"/>
      <c r="B21" s="43"/>
      <c r="C21" s="43" t="s">
        <v>72</v>
      </c>
      <c r="D21" s="44"/>
      <c r="E21" s="41"/>
      <c r="F21" s="62"/>
      <c r="G21" s="78"/>
      <c r="H21" s="79">
        <f t="shared" si="10"/>
        <v>0</v>
      </c>
      <c r="I21" s="96"/>
      <c r="J21" s="80"/>
      <c r="K21" s="78"/>
      <c r="L21" s="78"/>
      <c r="M21" s="78"/>
      <c r="N21" s="76">
        <f t="shared" si="9"/>
        <v>0</v>
      </c>
    </row>
    <row r="22" spans="1:14" ht="15" customHeight="1" x14ac:dyDescent="0.25">
      <c r="A22" s="42"/>
      <c r="B22" s="43"/>
      <c r="C22" s="43" t="s">
        <v>73</v>
      </c>
      <c r="D22" s="44"/>
      <c r="E22" s="41"/>
      <c r="F22" s="62"/>
      <c r="G22" s="78"/>
      <c r="H22" s="79">
        <f t="shared" si="10"/>
        <v>0</v>
      </c>
      <c r="I22" s="96"/>
      <c r="J22" s="80"/>
      <c r="K22" s="78"/>
      <c r="L22" s="78"/>
      <c r="M22" s="78"/>
      <c r="N22" s="76">
        <f t="shared" si="9"/>
        <v>0</v>
      </c>
    </row>
    <row r="23" spans="1:14" ht="15" customHeight="1" x14ac:dyDescent="0.25">
      <c r="A23" s="69"/>
      <c r="B23" s="70"/>
      <c r="C23" s="69"/>
      <c r="D23" s="58" t="s">
        <v>28</v>
      </c>
      <c r="E23" s="71"/>
      <c r="F23" s="58"/>
      <c r="G23" s="82"/>
      <c r="H23" s="82">
        <f t="shared" ref="H23:N23" si="11">SUM(H15:H22)</f>
        <v>0</v>
      </c>
      <c r="I23" s="97">
        <f t="shared" si="11"/>
        <v>0</v>
      </c>
      <c r="J23" s="82">
        <f t="shared" si="11"/>
        <v>0</v>
      </c>
      <c r="K23" s="82">
        <f t="shared" si="11"/>
        <v>0</v>
      </c>
      <c r="L23" s="82">
        <f t="shared" ref="L23" si="12">SUM(L15:L22)</f>
        <v>0</v>
      </c>
      <c r="M23" s="82">
        <f t="shared" si="11"/>
        <v>0</v>
      </c>
      <c r="N23" s="82">
        <f t="shared" si="11"/>
        <v>0</v>
      </c>
    </row>
    <row r="24" spans="1:14" ht="30" customHeight="1" thickBot="1" x14ac:dyDescent="0.3">
      <c r="A24" s="63"/>
      <c r="B24" s="64" t="s">
        <v>23</v>
      </c>
      <c r="C24" s="64"/>
      <c r="D24" s="59"/>
      <c r="E24" s="67" t="s">
        <v>29</v>
      </c>
      <c r="F24" s="67" t="s">
        <v>30</v>
      </c>
      <c r="G24" s="67" t="s">
        <v>31</v>
      </c>
      <c r="H24" s="68" t="s">
        <v>28</v>
      </c>
      <c r="I24" s="89" t="s">
        <v>64</v>
      </c>
      <c r="J24" s="68" t="s">
        <v>32</v>
      </c>
      <c r="K24" s="68" t="s">
        <v>65</v>
      </c>
      <c r="L24" s="89" t="s">
        <v>131</v>
      </c>
      <c r="M24" s="89" t="s">
        <v>67</v>
      </c>
      <c r="N24" s="68" t="s">
        <v>28</v>
      </c>
    </row>
    <row r="25" spans="1:14" ht="15" customHeight="1" x14ac:dyDescent="0.25">
      <c r="A25" s="60"/>
      <c r="B25" s="61"/>
      <c r="C25" s="61" t="s">
        <v>15</v>
      </c>
      <c r="D25" s="57"/>
      <c r="E25" s="62"/>
      <c r="F25" s="62"/>
      <c r="G25" s="75"/>
      <c r="H25" s="76">
        <f>F25*G25</f>
        <v>0</v>
      </c>
      <c r="I25" s="95"/>
      <c r="J25" s="77"/>
      <c r="K25" s="75"/>
      <c r="L25" s="75"/>
      <c r="M25" s="75"/>
      <c r="N25" s="76">
        <f>SUM(I25:M25)</f>
        <v>0</v>
      </c>
    </row>
    <row r="26" spans="1:14" ht="15" customHeight="1" x14ac:dyDescent="0.25">
      <c r="A26" s="42"/>
      <c r="B26" s="43"/>
      <c r="C26" s="43" t="s">
        <v>16</v>
      </c>
      <c r="D26" s="44"/>
      <c r="E26" s="41"/>
      <c r="F26" s="62"/>
      <c r="G26" s="78"/>
      <c r="H26" s="79">
        <f t="shared" ref="H26:H28" si="13">F26*G26</f>
        <v>0</v>
      </c>
      <c r="I26" s="96"/>
      <c r="J26" s="80"/>
      <c r="K26" s="78"/>
      <c r="L26" s="78"/>
      <c r="M26" s="78"/>
      <c r="N26" s="79">
        <f t="shared" ref="N26:N28" si="14">SUM(I26:M26)</f>
        <v>0</v>
      </c>
    </row>
    <row r="27" spans="1:14" ht="15" customHeight="1" x14ac:dyDescent="0.25">
      <c r="A27" s="42"/>
      <c r="B27" s="43"/>
      <c r="C27" s="43" t="s">
        <v>17</v>
      </c>
      <c r="D27" s="44"/>
      <c r="E27" s="41"/>
      <c r="F27" s="62"/>
      <c r="G27" s="78"/>
      <c r="H27" s="79">
        <f t="shared" si="13"/>
        <v>0</v>
      </c>
      <c r="I27" s="96"/>
      <c r="J27" s="80"/>
      <c r="K27" s="78"/>
      <c r="L27" s="78"/>
      <c r="M27" s="78"/>
      <c r="N27" s="79">
        <f t="shared" si="14"/>
        <v>0</v>
      </c>
    </row>
    <row r="28" spans="1:14" ht="15" customHeight="1" x14ac:dyDescent="0.25">
      <c r="A28" s="42"/>
      <c r="B28" s="43"/>
      <c r="C28" s="43" t="s">
        <v>24</v>
      </c>
      <c r="D28" s="44"/>
      <c r="E28" s="41"/>
      <c r="F28" s="62"/>
      <c r="G28" s="78"/>
      <c r="H28" s="79">
        <f t="shared" si="13"/>
        <v>0</v>
      </c>
      <c r="I28" s="96"/>
      <c r="J28" s="80"/>
      <c r="K28" s="78"/>
      <c r="L28" s="78"/>
      <c r="M28" s="78"/>
      <c r="N28" s="79">
        <f t="shared" si="14"/>
        <v>0</v>
      </c>
    </row>
    <row r="29" spans="1:14" ht="15" customHeight="1" x14ac:dyDescent="0.25">
      <c r="A29" s="42"/>
      <c r="B29" s="43"/>
      <c r="C29" s="43" t="s">
        <v>25</v>
      </c>
      <c r="D29" s="44"/>
      <c r="E29" s="41"/>
      <c r="F29" s="62"/>
      <c r="G29" s="78"/>
      <c r="H29" s="79">
        <f t="shared" ref="H29:H32" si="15">F29*G29</f>
        <v>0</v>
      </c>
      <c r="I29" s="96"/>
      <c r="J29" s="80"/>
      <c r="K29" s="78"/>
      <c r="L29" s="78"/>
      <c r="M29" s="78"/>
      <c r="N29" s="79">
        <f t="shared" ref="N29:N32" si="16">SUM(I29:M29)</f>
        <v>0</v>
      </c>
    </row>
    <row r="30" spans="1:14" ht="15" customHeight="1" x14ac:dyDescent="0.25">
      <c r="A30" s="42"/>
      <c r="B30" s="43"/>
      <c r="C30" s="43" t="s">
        <v>74</v>
      </c>
      <c r="D30" s="44"/>
      <c r="E30" s="41"/>
      <c r="F30" s="62"/>
      <c r="G30" s="78"/>
      <c r="H30" s="79">
        <f t="shared" si="15"/>
        <v>0</v>
      </c>
      <c r="I30" s="96"/>
      <c r="J30" s="80"/>
      <c r="K30" s="78"/>
      <c r="L30" s="78"/>
      <c r="M30" s="78"/>
      <c r="N30" s="79">
        <f t="shared" si="16"/>
        <v>0</v>
      </c>
    </row>
    <row r="31" spans="1:14" ht="15" customHeight="1" x14ac:dyDescent="0.25">
      <c r="A31" s="42"/>
      <c r="B31" s="43"/>
      <c r="C31" s="43" t="s">
        <v>75</v>
      </c>
      <c r="D31" s="44"/>
      <c r="E31" s="41"/>
      <c r="F31" s="62"/>
      <c r="G31" s="78"/>
      <c r="H31" s="79">
        <f t="shared" si="15"/>
        <v>0</v>
      </c>
      <c r="I31" s="96"/>
      <c r="J31" s="80"/>
      <c r="K31" s="78"/>
      <c r="L31" s="78"/>
      <c r="M31" s="78"/>
      <c r="N31" s="79">
        <f t="shared" si="16"/>
        <v>0</v>
      </c>
    </row>
    <row r="32" spans="1:14" ht="15" customHeight="1" x14ac:dyDescent="0.25">
      <c r="A32" s="42"/>
      <c r="B32" s="43"/>
      <c r="C32" s="43" t="s">
        <v>76</v>
      </c>
      <c r="D32" s="44"/>
      <c r="E32" s="41"/>
      <c r="F32" s="62"/>
      <c r="G32" s="78"/>
      <c r="H32" s="79">
        <f t="shared" si="15"/>
        <v>0</v>
      </c>
      <c r="I32" s="96"/>
      <c r="J32" s="80"/>
      <c r="K32" s="78"/>
      <c r="L32" s="78"/>
      <c r="M32" s="78"/>
      <c r="N32" s="79">
        <f t="shared" si="16"/>
        <v>0</v>
      </c>
    </row>
    <row r="33" spans="1:14" ht="15" customHeight="1" x14ac:dyDescent="0.25">
      <c r="A33" s="69"/>
      <c r="B33" s="70"/>
      <c r="C33" s="69"/>
      <c r="D33" s="58" t="s">
        <v>28</v>
      </c>
      <c r="E33" s="71"/>
      <c r="F33" s="58"/>
      <c r="G33" s="82"/>
      <c r="H33" s="82">
        <f t="shared" ref="H33:N33" si="17">SUM(H25:H32)</f>
        <v>0</v>
      </c>
      <c r="I33" s="97">
        <f t="shared" si="17"/>
        <v>0</v>
      </c>
      <c r="J33" s="82">
        <f t="shared" si="17"/>
        <v>0</v>
      </c>
      <c r="K33" s="82">
        <f t="shared" si="17"/>
        <v>0</v>
      </c>
      <c r="L33" s="82">
        <f t="shared" ref="L33" si="18">SUM(L25:L32)</f>
        <v>0</v>
      </c>
      <c r="M33" s="82">
        <f t="shared" si="17"/>
        <v>0</v>
      </c>
      <c r="N33" s="82">
        <f t="shared" si="17"/>
        <v>0</v>
      </c>
    </row>
    <row r="34" spans="1:14" ht="30" customHeight="1" thickBot="1" x14ac:dyDescent="0.3">
      <c r="A34" s="63"/>
      <c r="B34" s="64" t="s">
        <v>38</v>
      </c>
      <c r="C34" s="64"/>
      <c r="D34" s="59"/>
      <c r="E34" s="67" t="s">
        <v>29</v>
      </c>
      <c r="F34" s="67" t="s">
        <v>30</v>
      </c>
      <c r="G34" s="67" t="s">
        <v>31</v>
      </c>
      <c r="H34" s="68" t="s">
        <v>28</v>
      </c>
      <c r="I34" s="89" t="s">
        <v>64</v>
      </c>
      <c r="J34" s="68" t="s">
        <v>32</v>
      </c>
      <c r="K34" s="68" t="s">
        <v>65</v>
      </c>
      <c r="L34" s="89" t="s">
        <v>131</v>
      </c>
      <c r="M34" s="89" t="s">
        <v>67</v>
      </c>
      <c r="N34" s="68" t="s">
        <v>28</v>
      </c>
    </row>
    <row r="35" spans="1:14" ht="15" customHeight="1" x14ac:dyDescent="0.25">
      <c r="A35" s="60"/>
      <c r="B35" s="61"/>
      <c r="C35" s="61" t="s">
        <v>33</v>
      </c>
      <c r="D35" s="57"/>
      <c r="E35" s="62"/>
      <c r="F35" s="62"/>
      <c r="G35" s="75"/>
      <c r="H35" s="76">
        <f>F35*G35</f>
        <v>0</v>
      </c>
      <c r="I35" s="95"/>
      <c r="J35" s="77"/>
      <c r="K35" s="75"/>
      <c r="L35" s="75"/>
      <c r="M35" s="75"/>
      <c r="N35" s="76">
        <f>SUM(I35:M35)</f>
        <v>0</v>
      </c>
    </row>
    <row r="36" spans="1:14" ht="15" customHeight="1" x14ac:dyDescent="0.25">
      <c r="A36" s="42"/>
      <c r="B36" s="43"/>
      <c r="C36" s="43" t="s">
        <v>34</v>
      </c>
      <c r="D36" s="44"/>
      <c r="E36" s="41"/>
      <c r="F36" s="62"/>
      <c r="G36" s="78"/>
      <c r="H36" s="79">
        <f t="shared" ref="H36:H38" si="19">F36*G36</f>
        <v>0</v>
      </c>
      <c r="I36" s="96"/>
      <c r="J36" s="80"/>
      <c r="K36" s="78"/>
      <c r="L36" s="78"/>
      <c r="M36" s="78"/>
      <c r="N36" s="79">
        <f t="shared" ref="N36:N38" si="20">SUM(I36:M36)</f>
        <v>0</v>
      </c>
    </row>
    <row r="37" spans="1:14" ht="15" customHeight="1" x14ac:dyDescent="0.25">
      <c r="A37" s="42"/>
      <c r="B37" s="43"/>
      <c r="C37" s="43" t="s">
        <v>35</v>
      </c>
      <c r="D37" s="44"/>
      <c r="E37" s="41"/>
      <c r="F37" s="62"/>
      <c r="G37" s="78"/>
      <c r="H37" s="79">
        <f t="shared" si="19"/>
        <v>0</v>
      </c>
      <c r="I37" s="96"/>
      <c r="J37" s="80"/>
      <c r="K37" s="78"/>
      <c r="L37" s="78"/>
      <c r="M37" s="78"/>
      <c r="N37" s="79">
        <f t="shared" si="20"/>
        <v>0</v>
      </c>
    </row>
    <row r="38" spans="1:14" ht="15" customHeight="1" x14ac:dyDescent="0.25">
      <c r="A38" s="42"/>
      <c r="B38" s="43"/>
      <c r="C38" s="43" t="s">
        <v>36</v>
      </c>
      <c r="D38" s="44"/>
      <c r="E38" s="41"/>
      <c r="F38" s="62"/>
      <c r="G38" s="78"/>
      <c r="H38" s="79">
        <f t="shared" si="19"/>
        <v>0</v>
      </c>
      <c r="I38" s="96"/>
      <c r="J38" s="80"/>
      <c r="K38" s="78"/>
      <c r="L38" s="78"/>
      <c r="M38" s="78"/>
      <c r="N38" s="79">
        <f t="shared" si="20"/>
        <v>0</v>
      </c>
    </row>
    <row r="39" spans="1:14" ht="15" customHeight="1" x14ac:dyDescent="0.25">
      <c r="A39" s="42"/>
      <c r="B39" s="43"/>
      <c r="C39" s="43" t="s">
        <v>37</v>
      </c>
      <c r="D39" s="44"/>
      <c r="E39" s="41"/>
      <c r="F39" s="62"/>
      <c r="G39" s="78"/>
      <c r="H39" s="79">
        <f t="shared" ref="H39:H42" si="21">F39*G39</f>
        <v>0</v>
      </c>
      <c r="I39" s="96"/>
      <c r="J39" s="80"/>
      <c r="K39" s="78"/>
      <c r="L39" s="78"/>
      <c r="M39" s="78"/>
      <c r="N39" s="79">
        <f t="shared" ref="N39:N42" si="22">SUM(I39:M39)</f>
        <v>0</v>
      </c>
    </row>
    <row r="40" spans="1:14" ht="15" customHeight="1" x14ac:dyDescent="0.25">
      <c r="A40" s="42"/>
      <c r="B40" s="43"/>
      <c r="C40" s="43" t="s">
        <v>77</v>
      </c>
      <c r="D40" s="44"/>
      <c r="E40" s="41"/>
      <c r="F40" s="62"/>
      <c r="G40" s="78"/>
      <c r="H40" s="79">
        <f t="shared" si="21"/>
        <v>0</v>
      </c>
      <c r="I40" s="96"/>
      <c r="J40" s="80"/>
      <c r="K40" s="78"/>
      <c r="L40" s="78"/>
      <c r="M40" s="78"/>
      <c r="N40" s="79">
        <f t="shared" si="22"/>
        <v>0</v>
      </c>
    </row>
    <row r="41" spans="1:14" ht="15" customHeight="1" x14ac:dyDescent="0.25">
      <c r="A41" s="42"/>
      <c r="B41" s="43"/>
      <c r="C41" s="43" t="s">
        <v>78</v>
      </c>
      <c r="D41" s="44"/>
      <c r="E41" s="41"/>
      <c r="F41" s="62"/>
      <c r="G41" s="78"/>
      <c r="H41" s="79">
        <f t="shared" si="21"/>
        <v>0</v>
      </c>
      <c r="I41" s="96"/>
      <c r="J41" s="80"/>
      <c r="K41" s="78"/>
      <c r="L41" s="78"/>
      <c r="M41" s="78"/>
      <c r="N41" s="79">
        <f t="shared" si="22"/>
        <v>0</v>
      </c>
    </row>
    <row r="42" spans="1:14" ht="15" customHeight="1" x14ac:dyDescent="0.25">
      <c r="A42" s="42"/>
      <c r="B42" s="43"/>
      <c r="C42" s="43" t="s">
        <v>79</v>
      </c>
      <c r="D42" s="44"/>
      <c r="E42" s="41"/>
      <c r="F42" s="62"/>
      <c r="G42" s="78"/>
      <c r="H42" s="79">
        <f t="shared" si="21"/>
        <v>0</v>
      </c>
      <c r="I42" s="96"/>
      <c r="J42" s="80"/>
      <c r="K42" s="78"/>
      <c r="L42" s="78"/>
      <c r="M42" s="78"/>
      <c r="N42" s="79">
        <f t="shared" si="22"/>
        <v>0</v>
      </c>
    </row>
    <row r="43" spans="1:14" ht="15" customHeight="1" x14ac:dyDescent="0.25">
      <c r="A43" s="3"/>
      <c r="B43" s="4"/>
      <c r="C43" s="3"/>
      <c r="D43" s="5" t="s">
        <v>28</v>
      </c>
      <c r="E43" s="6"/>
      <c r="F43" s="5"/>
      <c r="G43" s="81"/>
      <c r="H43" s="81">
        <f t="shared" ref="H43:N43" si="23">SUM(H35:H42)</f>
        <v>0</v>
      </c>
      <c r="I43" s="94">
        <f t="shared" si="23"/>
        <v>0</v>
      </c>
      <c r="J43" s="81">
        <f t="shared" si="23"/>
        <v>0</v>
      </c>
      <c r="K43" s="81">
        <f t="shared" si="23"/>
        <v>0</v>
      </c>
      <c r="L43" s="81">
        <f t="shared" ref="L43" si="24">SUM(L35:L42)</f>
        <v>0</v>
      </c>
      <c r="M43" s="81">
        <f t="shared" si="23"/>
        <v>0</v>
      </c>
      <c r="N43" s="81">
        <f t="shared" si="23"/>
        <v>0</v>
      </c>
    </row>
    <row r="44" spans="1:14" ht="30" customHeight="1" thickBot="1" x14ac:dyDescent="0.3">
      <c r="A44" s="63"/>
      <c r="B44" s="64" t="s">
        <v>39</v>
      </c>
      <c r="C44" s="64"/>
      <c r="D44" s="59"/>
      <c r="E44" s="67" t="s">
        <v>29</v>
      </c>
      <c r="F44" s="67" t="s">
        <v>30</v>
      </c>
      <c r="G44" s="67" t="s">
        <v>31</v>
      </c>
      <c r="H44" s="68" t="s">
        <v>28</v>
      </c>
      <c r="I44" s="89" t="s">
        <v>64</v>
      </c>
      <c r="J44" s="68" t="s">
        <v>32</v>
      </c>
      <c r="K44" s="68" t="s">
        <v>65</v>
      </c>
      <c r="L44" s="89" t="s">
        <v>131</v>
      </c>
      <c r="M44" s="89" t="s">
        <v>67</v>
      </c>
      <c r="N44" s="68" t="s">
        <v>28</v>
      </c>
    </row>
    <row r="45" spans="1:14" ht="15" customHeight="1" x14ac:dyDescent="0.25">
      <c r="A45" s="60"/>
      <c r="B45" s="61"/>
      <c r="C45" s="61" t="s">
        <v>80</v>
      </c>
      <c r="D45" s="57"/>
      <c r="E45" s="62"/>
      <c r="F45" s="62"/>
      <c r="G45" s="75"/>
      <c r="H45" s="76">
        <f>F45*G45</f>
        <v>0</v>
      </c>
      <c r="I45" s="95"/>
      <c r="J45" s="77"/>
      <c r="K45" s="75"/>
      <c r="L45" s="75"/>
      <c r="M45" s="75"/>
      <c r="N45" s="76">
        <f>SUM(I45:M45)</f>
        <v>0</v>
      </c>
    </row>
    <row r="46" spans="1:14" ht="15" customHeight="1" x14ac:dyDescent="0.25">
      <c r="A46" s="42"/>
      <c r="B46" s="43"/>
      <c r="C46" s="43" t="s">
        <v>81</v>
      </c>
      <c r="D46" s="44"/>
      <c r="E46" s="41"/>
      <c r="F46" s="62"/>
      <c r="G46" s="78"/>
      <c r="H46" s="79">
        <f t="shared" ref="H46:H48" si="25">F46*G46</f>
        <v>0</v>
      </c>
      <c r="I46" s="96"/>
      <c r="J46" s="80"/>
      <c r="K46" s="78"/>
      <c r="L46" s="78"/>
      <c r="M46" s="78"/>
      <c r="N46" s="76">
        <f t="shared" ref="N46:N52" si="26">SUM(I46:M46)</f>
        <v>0</v>
      </c>
    </row>
    <row r="47" spans="1:14" ht="15" customHeight="1" x14ac:dyDescent="0.25">
      <c r="A47" s="42"/>
      <c r="B47" s="43"/>
      <c r="C47" s="43" t="s">
        <v>82</v>
      </c>
      <c r="D47" s="44"/>
      <c r="E47" s="41"/>
      <c r="F47" s="62"/>
      <c r="G47" s="78"/>
      <c r="H47" s="79">
        <f t="shared" si="25"/>
        <v>0</v>
      </c>
      <c r="I47" s="96"/>
      <c r="J47" s="80"/>
      <c r="K47" s="78"/>
      <c r="L47" s="78"/>
      <c r="M47" s="78"/>
      <c r="N47" s="76">
        <f t="shared" si="26"/>
        <v>0</v>
      </c>
    </row>
    <row r="48" spans="1:14" ht="15" customHeight="1" x14ac:dyDescent="0.25">
      <c r="A48" s="42"/>
      <c r="B48" s="43"/>
      <c r="C48" s="43" t="s">
        <v>83</v>
      </c>
      <c r="D48" s="44"/>
      <c r="E48" s="41"/>
      <c r="F48" s="62"/>
      <c r="G48" s="78"/>
      <c r="H48" s="79">
        <f t="shared" si="25"/>
        <v>0</v>
      </c>
      <c r="I48" s="96"/>
      <c r="J48" s="80"/>
      <c r="K48" s="78"/>
      <c r="L48" s="78"/>
      <c r="M48" s="78"/>
      <c r="N48" s="76">
        <f t="shared" si="26"/>
        <v>0</v>
      </c>
    </row>
    <row r="49" spans="1:14" ht="15" customHeight="1" x14ac:dyDescent="0.25">
      <c r="A49" s="42"/>
      <c r="B49" s="43"/>
      <c r="C49" s="43" t="s">
        <v>84</v>
      </c>
      <c r="D49" s="44"/>
      <c r="E49" s="41"/>
      <c r="F49" s="62"/>
      <c r="G49" s="78"/>
      <c r="H49" s="79">
        <f t="shared" ref="H49:H52" si="27">F49*G49</f>
        <v>0</v>
      </c>
      <c r="I49" s="96"/>
      <c r="J49" s="80"/>
      <c r="K49" s="78"/>
      <c r="L49" s="78"/>
      <c r="M49" s="78"/>
      <c r="N49" s="76">
        <f t="shared" si="26"/>
        <v>0</v>
      </c>
    </row>
    <row r="50" spans="1:14" ht="15" customHeight="1" x14ac:dyDescent="0.25">
      <c r="A50" s="42"/>
      <c r="B50" s="43"/>
      <c r="C50" s="43" t="s">
        <v>85</v>
      </c>
      <c r="D50" s="44"/>
      <c r="E50" s="41"/>
      <c r="F50" s="62"/>
      <c r="G50" s="78"/>
      <c r="H50" s="79">
        <f t="shared" si="27"/>
        <v>0</v>
      </c>
      <c r="I50" s="96"/>
      <c r="J50" s="80"/>
      <c r="K50" s="78"/>
      <c r="L50" s="78"/>
      <c r="M50" s="78"/>
      <c r="N50" s="76">
        <f t="shared" si="26"/>
        <v>0</v>
      </c>
    </row>
    <row r="51" spans="1:14" ht="15" customHeight="1" x14ac:dyDescent="0.25">
      <c r="A51" s="42"/>
      <c r="B51" s="43"/>
      <c r="C51" s="43" t="s">
        <v>86</v>
      </c>
      <c r="D51" s="44"/>
      <c r="E51" s="41"/>
      <c r="F51" s="62"/>
      <c r="G51" s="78"/>
      <c r="H51" s="79">
        <f t="shared" si="27"/>
        <v>0</v>
      </c>
      <c r="I51" s="96"/>
      <c r="J51" s="80"/>
      <c r="K51" s="78"/>
      <c r="L51" s="78"/>
      <c r="M51" s="78"/>
      <c r="N51" s="76">
        <f t="shared" si="26"/>
        <v>0</v>
      </c>
    </row>
    <row r="52" spans="1:14" ht="15" customHeight="1" x14ac:dyDescent="0.25">
      <c r="A52" s="42"/>
      <c r="B52" s="43"/>
      <c r="C52" s="43" t="s">
        <v>87</v>
      </c>
      <c r="D52" s="44"/>
      <c r="E52" s="41"/>
      <c r="F52" s="62"/>
      <c r="G52" s="78"/>
      <c r="H52" s="79">
        <f t="shared" si="27"/>
        <v>0</v>
      </c>
      <c r="I52" s="96"/>
      <c r="J52" s="80"/>
      <c r="K52" s="78"/>
      <c r="L52" s="78"/>
      <c r="M52" s="78"/>
      <c r="N52" s="76">
        <f t="shared" si="26"/>
        <v>0</v>
      </c>
    </row>
    <row r="53" spans="1:14" ht="15" customHeight="1" x14ac:dyDescent="0.25">
      <c r="A53" s="3"/>
      <c r="B53" s="4"/>
      <c r="C53" s="3"/>
      <c r="D53" s="5" t="s">
        <v>28</v>
      </c>
      <c r="E53" s="6"/>
      <c r="F53" s="5"/>
      <c r="G53" s="81"/>
      <c r="H53" s="81">
        <f t="shared" ref="H53:N53" si="28">SUM(H45:H52)</f>
        <v>0</v>
      </c>
      <c r="I53" s="94">
        <f t="shared" si="28"/>
        <v>0</v>
      </c>
      <c r="J53" s="81">
        <f t="shared" si="28"/>
        <v>0</v>
      </c>
      <c r="K53" s="81">
        <f t="shared" si="28"/>
        <v>0</v>
      </c>
      <c r="L53" s="81">
        <f t="shared" ref="L53" si="29">SUM(L45:L52)</f>
        <v>0</v>
      </c>
      <c r="M53" s="81">
        <f t="shared" si="28"/>
        <v>0</v>
      </c>
      <c r="N53" s="81">
        <f t="shared" si="28"/>
        <v>0</v>
      </c>
    </row>
    <row r="54" spans="1:14" ht="30" customHeight="1" thickBot="1" x14ac:dyDescent="0.3">
      <c r="A54" s="63"/>
      <c r="B54" s="64" t="s">
        <v>40</v>
      </c>
      <c r="C54" s="64"/>
      <c r="D54" s="59"/>
      <c r="E54" s="67" t="s">
        <v>29</v>
      </c>
      <c r="F54" s="67" t="s">
        <v>30</v>
      </c>
      <c r="G54" s="67" t="s">
        <v>31</v>
      </c>
      <c r="H54" s="68" t="s">
        <v>28</v>
      </c>
      <c r="I54" s="89" t="s">
        <v>64</v>
      </c>
      <c r="J54" s="68" t="s">
        <v>32</v>
      </c>
      <c r="K54" s="68" t="s">
        <v>65</v>
      </c>
      <c r="L54" s="89" t="s">
        <v>131</v>
      </c>
      <c r="M54" s="89" t="s">
        <v>67</v>
      </c>
      <c r="N54" s="68" t="s">
        <v>28</v>
      </c>
    </row>
    <row r="55" spans="1:14" ht="15" customHeight="1" x14ac:dyDescent="0.25">
      <c r="A55" s="60"/>
      <c r="B55" s="61"/>
      <c r="C55" s="61" t="s">
        <v>88</v>
      </c>
      <c r="D55" s="57"/>
      <c r="E55" s="62"/>
      <c r="F55" s="62"/>
      <c r="G55" s="75"/>
      <c r="H55" s="76">
        <f>F55*G55</f>
        <v>0</v>
      </c>
      <c r="I55" s="95"/>
      <c r="J55" s="77"/>
      <c r="K55" s="75"/>
      <c r="L55" s="75"/>
      <c r="M55" s="75"/>
      <c r="N55" s="83">
        <f>SUM(I55:M55)</f>
        <v>0</v>
      </c>
    </row>
    <row r="56" spans="1:14" ht="15" customHeight="1" x14ac:dyDescent="0.25">
      <c r="A56" s="42"/>
      <c r="B56" s="43"/>
      <c r="C56" s="43" t="s">
        <v>89</v>
      </c>
      <c r="D56" s="44"/>
      <c r="E56" s="41"/>
      <c r="F56" s="62"/>
      <c r="G56" s="78"/>
      <c r="H56" s="79">
        <f t="shared" ref="H56:H58" si="30">F56*G56</f>
        <v>0</v>
      </c>
      <c r="I56" s="96"/>
      <c r="J56" s="80"/>
      <c r="K56" s="78"/>
      <c r="L56" s="78"/>
      <c r="M56" s="78"/>
      <c r="N56" s="83">
        <f t="shared" ref="N56:N62" si="31">SUM(I56:M56)</f>
        <v>0</v>
      </c>
    </row>
    <row r="57" spans="1:14" ht="15" customHeight="1" x14ac:dyDescent="0.25">
      <c r="A57" s="42"/>
      <c r="B57" s="43"/>
      <c r="C57" s="43" t="s">
        <v>90</v>
      </c>
      <c r="D57" s="44"/>
      <c r="E57" s="41"/>
      <c r="F57" s="62"/>
      <c r="G57" s="78"/>
      <c r="H57" s="79">
        <f t="shared" si="30"/>
        <v>0</v>
      </c>
      <c r="I57" s="96"/>
      <c r="J57" s="80"/>
      <c r="K57" s="78"/>
      <c r="L57" s="78"/>
      <c r="M57" s="78"/>
      <c r="N57" s="83">
        <f t="shared" si="31"/>
        <v>0</v>
      </c>
    </row>
    <row r="58" spans="1:14" ht="15" customHeight="1" x14ac:dyDescent="0.25">
      <c r="A58" s="42"/>
      <c r="B58" s="43"/>
      <c r="C58" s="43" t="s">
        <v>91</v>
      </c>
      <c r="D58" s="44"/>
      <c r="E58" s="41"/>
      <c r="F58" s="62"/>
      <c r="G58" s="78"/>
      <c r="H58" s="79">
        <f t="shared" si="30"/>
        <v>0</v>
      </c>
      <c r="I58" s="96"/>
      <c r="J58" s="80"/>
      <c r="K58" s="78"/>
      <c r="L58" s="78"/>
      <c r="M58" s="78"/>
      <c r="N58" s="83">
        <f t="shared" si="31"/>
        <v>0</v>
      </c>
    </row>
    <row r="59" spans="1:14" ht="15" customHeight="1" x14ac:dyDescent="0.25">
      <c r="A59" s="42"/>
      <c r="B59" s="43"/>
      <c r="C59" s="43" t="s">
        <v>92</v>
      </c>
      <c r="D59" s="44"/>
      <c r="E59" s="41"/>
      <c r="F59" s="62"/>
      <c r="G59" s="78"/>
      <c r="H59" s="79">
        <f t="shared" ref="H59:H62" si="32">F59*G59</f>
        <v>0</v>
      </c>
      <c r="I59" s="96"/>
      <c r="J59" s="80"/>
      <c r="K59" s="78"/>
      <c r="L59" s="78"/>
      <c r="M59" s="78"/>
      <c r="N59" s="83">
        <f t="shared" si="31"/>
        <v>0</v>
      </c>
    </row>
    <row r="60" spans="1:14" ht="15" customHeight="1" x14ac:dyDescent="0.25">
      <c r="A60" s="42"/>
      <c r="B60" s="43"/>
      <c r="C60" s="43" t="s">
        <v>93</v>
      </c>
      <c r="D60" s="44"/>
      <c r="E60" s="41"/>
      <c r="F60" s="62"/>
      <c r="G60" s="78"/>
      <c r="H60" s="79">
        <f t="shared" si="32"/>
        <v>0</v>
      </c>
      <c r="I60" s="96"/>
      <c r="J60" s="80"/>
      <c r="K60" s="78"/>
      <c r="L60" s="78"/>
      <c r="M60" s="78"/>
      <c r="N60" s="83">
        <f t="shared" si="31"/>
        <v>0</v>
      </c>
    </row>
    <row r="61" spans="1:14" ht="15" customHeight="1" x14ac:dyDescent="0.25">
      <c r="A61" s="42"/>
      <c r="B61" s="43"/>
      <c r="C61" s="43" t="s">
        <v>94</v>
      </c>
      <c r="D61" s="44"/>
      <c r="E61" s="41"/>
      <c r="F61" s="62"/>
      <c r="G61" s="78"/>
      <c r="H61" s="79">
        <f t="shared" si="32"/>
        <v>0</v>
      </c>
      <c r="I61" s="96"/>
      <c r="J61" s="80"/>
      <c r="K61" s="78"/>
      <c r="L61" s="78"/>
      <c r="M61" s="78"/>
      <c r="N61" s="83">
        <f t="shared" si="31"/>
        <v>0</v>
      </c>
    </row>
    <row r="62" spans="1:14" ht="15" customHeight="1" x14ac:dyDescent="0.25">
      <c r="A62" s="42"/>
      <c r="B62" s="43"/>
      <c r="C62" s="43" t="s">
        <v>95</v>
      </c>
      <c r="D62" s="44"/>
      <c r="E62" s="41"/>
      <c r="F62" s="62"/>
      <c r="G62" s="78"/>
      <c r="H62" s="79">
        <f t="shared" si="32"/>
        <v>0</v>
      </c>
      <c r="I62" s="96"/>
      <c r="J62" s="80"/>
      <c r="K62" s="78"/>
      <c r="L62" s="78"/>
      <c r="M62" s="78"/>
      <c r="N62" s="83">
        <f t="shared" si="31"/>
        <v>0</v>
      </c>
    </row>
    <row r="63" spans="1:14" ht="15" customHeight="1" x14ac:dyDescent="0.25">
      <c r="A63" s="3"/>
      <c r="B63" s="4"/>
      <c r="C63" s="3"/>
      <c r="D63" s="5" t="s">
        <v>28</v>
      </c>
      <c r="E63" s="6"/>
      <c r="F63" s="5"/>
      <c r="G63" s="81"/>
      <c r="H63" s="81">
        <f t="shared" ref="H63:N63" si="33">SUM(H55:H62)</f>
        <v>0</v>
      </c>
      <c r="I63" s="94">
        <f t="shared" si="33"/>
        <v>0</v>
      </c>
      <c r="J63" s="81">
        <f t="shared" si="33"/>
        <v>0</v>
      </c>
      <c r="K63" s="81">
        <f t="shared" si="33"/>
        <v>0</v>
      </c>
      <c r="L63" s="81">
        <f t="shared" ref="L63" si="34">SUM(L55:L62)</f>
        <v>0</v>
      </c>
      <c r="M63" s="81">
        <f t="shared" si="33"/>
        <v>0</v>
      </c>
      <c r="N63" s="81">
        <f t="shared" si="33"/>
        <v>0</v>
      </c>
    </row>
    <row r="64" spans="1:14" ht="30" customHeight="1" thickBot="1" x14ac:dyDescent="0.3">
      <c r="A64" s="63"/>
      <c r="B64" s="64" t="s">
        <v>41</v>
      </c>
      <c r="C64" s="64"/>
      <c r="D64" s="59"/>
      <c r="E64" s="67" t="s">
        <v>29</v>
      </c>
      <c r="F64" s="67" t="s">
        <v>30</v>
      </c>
      <c r="G64" s="67" t="s">
        <v>31</v>
      </c>
      <c r="H64" s="68" t="s">
        <v>28</v>
      </c>
      <c r="I64" s="89" t="s">
        <v>64</v>
      </c>
      <c r="J64" s="68" t="s">
        <v>32</v>
      </c>
      <c r="K64" s="68" t="s">
        <v>65</v>
      </c>
      <c r="L64" s="89" t="s">
        <v>131</v>
      </c>
      <c r="M64" s="89" t="s">
        <v>67</v>
      </c>
      <c r="N64" s="68" t="s">
        <v>28</v>
      </c>
    </row>
    <row r="65" spans="1:14" ht="15" customHeight="1" x14ac:dyDescent="0.25">
      <c r="A65" s="60"/>
      <c r="B65" s="61"/>
      <c r="C65" s="61" t="s">
        <v>96</v>
      </c>
      <c r="D65" s="57"/>
      <c r="E65" s="62"/>
      <c r="F65" s="62"/>
      <c r="G65" s="75"/>
      <c r="H65" s="76">
        <f>F65*G65</f>
        <v>0</v>
      </c>
      <c r="I65" s="95"/>
      <c r="J65" s="77"/>
      <c r="K65" s="75"/>
      <c r="L65" s="75"/>
      <c r="M65" s="75"/>
      <c r="N65" s="76">
        <f>SUM(I65:M65)</f>
        <v>0</v>
      </c>
    </row>
    <row r="66" spans="1:14" ht="15" customHeight="1" x14ac:dyDescent="0.25">
      <c r="A66" s="42"/>
      <c r="B66" s="43"/>
      <c r="C66" s="43" t="s">
        <v>97</v>
      </c>
      <c r="D66" s="44"/>
      <c r="E66" s="41"/>
      <c r="F66" s="62"/>
      <c r="G66" s="78"/>
      <c r="H66" s="79">
        <f t="shared" ref="H66:H68" si="35">F66*G66</f>
        <v>0</v>
      </c>
      <c r="I66" s="96"/>
      <c r="J66" s="80"/>
      <c r="K66" s="78"/>
      <c r="L66" s="78"/>
      <c r="M66" s="78"/>
      <c r="N66" s="79">
        <f t="shared" ref="N66:N72" si="36">SUM(I66:M66)</f>
        <v>0</v>
      </c>
    </row>
    <row r="67" spans="1:14" ht="15" customHeight="1" x14ac:dyDescent="0.25">
      <c r="A67" s="42"/>
      <c r="B67" s="43"/>
      <c r="C67" s="43" t="s">
        <v>98</v>
      </c>
      <c r="D67" s="44"/>
      <c r="E67" s="41"/>
      <c r="F67" s="62"/>
      <c r="G67" s="78"/>
      <c r="H67" s="79">
        <f t="shared" si="35"/>
        <v>0</v>
      </c>
      <c r="I67" s="96"/>
      <c r="J67" s="80"/>
      <c r="K67" s="78"/>
      <c r="L67" s="78"/>
      <c r="M67" s="78"/>
      <c r="N67" s="79">
        <f t="shared" si="36"/>
        <v>0</v>
      </c>
    </row>
    <row r="68" spans="1:14" ht="15" customHeight="1" x14ac:dyDescent="0.25">
      <c r="A68" s="42"/>
      <c r="B68" s="43"/>
      <c r="C68" s="43" t="s">
        <v>99</v>
      </c>
      <c r="D68" s="44"/>
      <c r="E68" s="41"/>
      <c r="F68" s="62"/>
      <c r="G68" s="78"/>
      <c r="H68" s="79">
        <f t="shared" si="35"/>
        <v>0</v>
      </c>
      <c r="I68" s="96"/>
      <c r="J68" s="80"/>
      <c r="K68" s="78"/>
      <c r="L68" s="78"/>
      <c r="M68" s="78"/>
      <c r="N68" s="79">
        <f t="shared" si="36"/>
        <v>0</v>
      </c>
    </row>
    <row r="69" spans="1:14" ht="15" customHeight="1" x14ac:dyDescent="0.25">
      <c r="A69" s="42"/>
      <c r="B69" s="43"/>
      <c r="C69" s="43" t="s">
        <v>100</v>
      </c>
      <c r="D69" s="44"/>
      <c r="E69" s="41"/>
      <c r="F69" s="62"/>
      <c r="G69" s="78"/>
      <c r="H69" s="79">
        <f t="shared" ref="H69:H72" si="37">F69*G69</f>
        <v>0</v>
      </c>
      <c r="I69" s="96"/>
      <c r="J69" s="80"/>
      <c r="K69" s="78"/>
      <c r="L69" s="78"/>
      <c r="M69" s="78"/>
      <c r="N69" s="79">
        <f t="shared" si="36"/>
        <v>0</v>
      </c>
    </row>
    <row r="70" spans="1:14" ht="15" customHeight="1" x14ac:dyDescent="0.25">
      <c r="A70" s="42"/>
      <c r="B70" s="43"/>
      <c r="C70" s="43" t="s">
        <v>101</v>
      </c>
      <c r="D70" s="44"/>
      <c r="E70" s="41"/>
      <c r="F70" s="62"/>
      <c r="G70" s="78"/>
      <c r="H70" s="79">
        <f t="shared" si="37"/>
        <v>0</v>
      </c>
      <c r="I70" s="96"/>
      <c r="J70" s="80"/>
      <c r="K70" s="78"/>
      <c r="L70" s="78"/>
      <c r="M70" s="78"/>
      <c r="N70" s="79">
        <f t="shared" si="36"/>
        <v>0</v>
      </c>
    </row>
    <row r="71" spans="1:14" ht="15" customHeight="1" x14ac:dyDescent="0.25">
      <c r="A71" s="42"/>
      <c r="B71" s="43"/>
      <c r="C71" s="43" t="s">
        <v>102</v>
      </c>
      <c r="D71" s="44"/>
      <c r="E71" s="41"/>
      <c r="F71" s="62"/>
      <c r="G71" s="78"/>
      <c r="H71" s="79">
        <f t="shared" si="37"/>
        <v>0</v>
      </c>
      <c r="I71" s="96"/>
      <c r="J71" s="80"/>
      <c r="K71" s="78"/>
      <c r="L71" s="78"/>
      <c r="M71" s="78"/>
      <c r="N71" s="79">
        <f t="shared" si="36"/>
        <v>0</v>
      </c>
    </row>
    <row r="72" spans="1:14" ht="15" customHeight="1" x14ac:dyDescent="0.25">
      <c r="A72" s="42"/>
      <c r="B72" s="43"/>
      <c r="C72" s="43" t="s">
        <v>103</v>
      </c>
      <c r="D72" s="44"/>
      <c r="E72" s="41"/>
      <c r="F72" s="62"/>
      <c r="G72" s="78"/>
      <c r="H72" s="79">
        <f t="shared" si="37"/>
        <v>0</v>
      </c>
      <c r="I72" s="96"/>
      <c r="J72" s="80"/>
      <c r="K72" s="78"/>
      <c r="L72" s="78"/>
      <c r="M72" s="78"/>
      <c r="N72" s="79">
        <f t="shared" si="36"/>
        <v>0</v>
      </c>
    </row>
    <row r="73" spans="1:14" ht="15" customHeight="1" x14ac:dyDescent="0.25">
      <c r="A73" s="3"/>
      <c r="B73" s="4"/>
      <c r="C73" s="3"/>
      <c r="D73" s="5" t="s">
        <v>28</v>
      </c>
      <c r="E73" s="6"/>
      <c r="F73" s="5"/>
      <c r="G73" s="81"/>
      <c r="H73" s="81">
        <f t="shared" ref="H73:N73" si="38">SUM(H65:H72)</f>
        <v>0</v>
      </c>
      <c r="I73" s="94">
        <f t="shared" si="38"/>
        <v>0</v>
      </c>
      <c r="J73" s="81">
        <f t="shared" si="38"/>
        <v>0</v>
      </c>
      <c r="K73" s="81">
        <f t="shared" si="38"/>
        <v>0</v>
      </c>
      <c r="L73" s="81">
        <f t="shared" ref="L73" si="39">SUM(L65:L72)</f>
        <v>0</v>
      </c>
      <c r="M73" s="81">
        <f t="shared" si="38"/>
        <v>0</v>
      </c>
      <c r="N73" s="81">
        <f t="shared" si="38"/>
        <v>0</v>
      </c>
    </row>
    <row r="74" spans="1:14" ht="30" customHeight="1" thickBot="1" x14ac:dyDescent="0.3">
      <c r="A74" s="63"/>
      <c r="B74" s="64" t="s">
        <v>42</v>
      </c>
      <c r="C74" s="64"/>
      <c r="D74" s="59"/>
      <c r="E74" s="67" t="s">
        <v>29</v>
      </c>
      <c r="F74" s="67" t="s">
        <v>30</v>
      </c>
      <c r="G74" s="67" t="s">
        <v>31</v>
      </c>
      <c r="H74" s="68" t="s">
        <v>28</v>
      </c>
      <c r="I74" s="89" t="s">
        <v>64</v>
      </c>
      <c r="J74" s="68" t="s">
        <v>32</v>
      </c>
      <c r="K74" s="68" t="s">
        <v>65</v>
      </c>
      <c r="L74" s="89" t="s">
        <v>131</v>
      </c>
      <c r="M74" s="89" t="s">
        <v>67</v>
      </c>
      <c r="N74" s="68" t="s">
        <v>28</v>
      </c>
    </row>
    <row r="75" spans="1:14" ht="15" customHeight="1" x14ac:dyDescent="0.25">
      <c r="A75" s="60"/>
      <c r="B75" s="61"/>
      <c r="C75" s="61" t="s">
        <v>104</v>
      </c>
      <c r="D75" s="57"/>
      <c r="E75" s="62"/>
      <c r="F75" s="62"/>
      <c r="G75" s="75"/>
      <c r="H75" s="76">
        <f>F75*G75</f>
        <v>0</v>
      </c>
      <c r="I75" s="95"/>
      <c r="J75" s="77"/>
      <c r="K75" s="75"/>
      <c r="L75" s="75"/>
      <c r="M75" s="75"/>
      <c r="N75" s="76">
        <f>SUM(I75:M75)</f>
        <v>0</v>
      </c>
    </row>
    <row r="76" spans="1:14" ht="15" customHeight="1" x14ac:dyDescent="0.25">
      <c r="A76" s="42"/>
      <c r="B76" s="43"/>
      <c r="C76" s="43" t="s">
        <v>105</v>
      </c>
      <c r="D76" s="44"/>
      <c r="E76" s="41"/>
      <c r="F76" s="62"/>
      <c r="G76" s="78"/>
      <c r="H76" s="79">
        <f t="shared" ref="H76:H78" si="40">F76*G76</f>
        <v>0</v>
      </c>
      <c r="I76" s="96"/>
      <c r="J76" s="80"/>
      <c r="K76" s="78"/>
      <c r="L76" s="78"/>
      <c r="M76" s="78"/>
      <c r="N76" s="79">
        <f t="shared" ref="N76:N78" si="41">SUM(I76:M76)</f>
        <v>0</v>
      </c>
    </row>
    <row r="77" spans="1:14" ht="15" customHeight="1" x14ac:dyDescent="0.25">
      <c r="A77" s="42"/>
      <c r="B77" s="43"/>
      <c r="C77" s="43" t="s">
        <v>106</v>
      </c>
      <c r="D77" s="44"/>
      <c r="E77" s="41"/>
      <c r="F77" s="62"/>
      <c r="G77" s="78"/>
      <c r="H77" s="79">
        <f t="shared" si="40"/>
        <v>0</v>
      </c>
      <c r="I77" s="96"/>
      <c r="J77" s="80"/>
      <c r="K77" s="78"/>
      <c r="L77" s="78"/>
      <c r="M77" s="78"/>
      <c r="N77" s="79">
        <f t="shared" si="41"/>
        <v>0</v>
      </c>
    </row>
    <row r="78" spans="1:14" ht="15" customHeight="1" x14ac:dyDescent="0.25">
      <c r="A78" s="42"/>
      <c r="B78" s="43"/>
      <c r="C78" s="43" t="s">
        <v>107</v>
      </c>
      <c r="D78" s="44"/>
      <c r="E78" s="41"/>
      <c r="F78" s="62"/>
      <c r="G78" s="78"/>
      <c r="H78" s="79">
        <f t="shared" si="40"/>
        <v>0</v>
      </c>
      <c r="I78" s="96"/>
      <c r="J78" s="80"/>
      <c r="K78" s="78"/>
      <c r="L78" s="78"/>
      <c r="M78" s="78"/>
      <c r="N78" s="79">
        <f t="shared" si="41"/>
        <v>0</v>
      </c>
    </row>
    <row r="79" spans="1:14" ht="15" customHeight="1" x14ac:dyDescent="0.25">
      <c r="A79" s="42"/>
      <c r="B79" s="43"/>
      <c r="C79" s="43" t="s">
        <v>108</v>
      </c>
      <c r="D79" s="44"/>
      <c r="E79" s="41"/>
      <c r="F79" s="62"/>
      <c r="G79" s="78"/>
      <c r="H79" s="79">
        <f t="shared" ref="H79:H82" si="42">F79*G79</f>
        <v>0</v>
      </c>
      <c r="I79" s="96"/>
      <c r="J79" s="80"/>
      <c r="K79" s="78"/>
      <c r="L79" s="78"/>
      <c r="M79" s="78"/>
      <c r="N79" s="79">
        <f t="shared" ref="N79:N82" si="43">SUM(I79:M79)</f>
        <v>0</v>
      </c>
    </row>
    <row r="80" spans="1:14" ht="15" customHeight="1" x14ac:dyDescent="0.25">
      <c r="A80" s="42"/>
      <c r="B80" s="43"/>
      <c r="C80" s="43" t="s">
        <v>109</v>
      </c>
      <c r="D80" s="44"/>
      <c r="E80" s="41"/>
      <c r="F80" s="62"/>
      <c r="G80" s="78"/>
      <c r="H80" s="79">
        <f t="shared" si="42"/>
        <v>0</v>
      </c>
      <c r="I80" s="96"/>
      <c r="J80" s="80"/>
      <c r="K80" s="78"/>
      <c r="L80" s="78"/>
      <c r="M80" s="78"/>
      <c r="N80" s="79">
        <f t="shared" si="43"/>
        <v>0</v>
      </c>
    </row>
    <row r="81" spans="1:14" ht="15" customHeight="1" x14ac:dyDescent="0.25">
      <c r="A81" s="42"/>
      <c r="B81" s="43"/>
      <c r="C81" s="43" t="s">
        <v>110</v>
      </c>
      <c r="D81" s="44"/>
      <c r="E81" s="41"/>
      <c r="F81" s="62"/>
      <c r="G81" s="78"/>
      <c r="H81" s="79">
        <f t="shared" si="42"/>
        <v>0</v>
      </c>
      <c r="I81" s="96"/>
      <c r="J81" s="80"/>
      <c r="K81" s="78"/>
      <c r="L81" s="78"/>
      <c r="M81" s="78"/>
      <c r="N81" s="79">
        <f t="shared" si="43"/>
        <v>0</v>
      </c>
    </row>
    <row r="82" spans="1:14" ht="15" customHeight="1" x14ac:dyDescent="0.25">
      <c r="A82" s="42"/>
      <c r="B82" s="43"/>
      <c r="C82" s="43" t="s">
        <v>111</v>
      </c>
      <c r="D82" s="44"/>
      <c r="E82" s="41"/>
      <c r="F82" s="62"/>
      <c r="G82" s="78"/>
      <c r="H82" s="79">
        <f t="shared" si="42"/>
        <v>0</v>
      </c>
      <c r="I82" s="96"/>
      <c r="J82" s="80"/>
      <c r="K82" s="78"/>
      <c r="L82" s="78"/>
      <c r="M82" s="78"/>
      <c r="N82" s="79">
        <f t="shared" si="43"/>
        <v>0</v>
      </c>
    </row>
    <row r="83" spans="1:14" ht="15" customHeight="1" x14ac:dyDescent="0.25">
      <c r="A83" s="3"/>
      <c r="B83" s="4"/>
      <c r="C83" s="3"/>
      <c r="D83" s="5" t="s">
        <v>28</v>
      </c>
      <c r="E83" s="6"/>
      <c r="F83" s="5"/>
      <c r="G83" s="81"/>
      <c r="H83" s="81">
        <f t="shared" ref="H83:N83" si="44">SUM(H75:H82)</f>
        <v>0</v>
      </c>
      <c r="I83" s="94">
        <f t="shared" si="44"/>
        <v>0</v>
      </c>
      <c r="J83" s="81">
        <f t="shared" si="44"/>
        <v>0</v>
      </c>
      <c r="K83" s="81">
        <f t="shared" si="44"/>
        <v>0</v>
      </c>
      <c r="L83" s="81">
        <f t="shared" ref="L83" si="45">SUM(L75:L82)</f>
        <v>0</v>
      </c>
      <c r="M83" s="81">
        <f t="shared" si="44"/>
        <v>0</v>
      </c>
      <c r="N83" s="81">
        <f t="shared" si="44"/>
        <v>0</v>
      </c>
    </row>
    <row r="84" spans="1:14" ht="30" customHeight="1" thickBot="1" x14ac:dyDescent="0.3">
      <c r="A84" s="63"/>
      <c r="B84" s="64" t="s">
        <v>43</v>
      </c>
      <c r="C84" s="64"/>
      <c r="D84" s="59"/>
      <c r="E84" s="67" t="s">
        <v>29</v>
      </c>
      <c r="F84" s="67" t="s">
        <v>30</v>
      </c>
      <c r="G84" s="67" t="s">
        <v>31</v>
      </c>
      <c r="H84" s="68" t="s">
        <v>28</v>
      </c>
      <c r="I84" s="89" t="s">
        <v>64</v>
      </c>
      <c r="J84" s="68" t="s">
        <v>32</v>
      </c>
      <c r="K84" s="68" t="s">
        <v>65</v>
      </c>
      <c r="L84" s="89" t="s">
        <v>131</v>
      </c>
      <c r="M84" s="89" t="s">
        <v>67</v>
      </c>
      <c r="N84" s="68" t="s">
        <v>28</v>
      </c>
    </row>
    <row r="85" spans="1:14" ht="15" customHeight="1" x14ac:dyDescent="0.25">
      <c r="A85" s="60"/>
      <c r="B85" s="61"/>
      <c r="C85" s="61" t="s">
        <v>112</v>
      </c>
      <c r="D85" s="57"/>
      <c r="E85" s="62"/>
      <c r="F85" s="62"/>
      <c r="G85" s="75"/>
      <c r="H85" s="76">
        <f>F85*G85</f>
        <v>0</v>
      </c>
      <c r="I85" s="95"/>
      <c r="J85" s="77"/>
      <c r="K85" s="75"/>
      <c r="L85" s="75"/>
      <c r="M85" s="75"/>
      <c r="N85" s="76">
        <f>SUM(I85:M85)</f>
        <v>0</v>
      </c>
    </row>
    <row r="86" spans="1:14" ht="15" customHeight="1" x14ac:dyDescent="0.25">
      <c r="A86" s="42"/>
      <c r="B86" s="43"/>
      <c r="C86" s="43" t="s">
        <v>113</v>
      </c>
      <c r="D86" s="44"/>
      <c r="E86" s="41"/>
      <c r="F86" s="62"/>
      <c r="G86" s="78"/>
      <c r="H86" s="79">
        <f t="shared" ref="H86:H88" si="46">F86*G86</f>
        <v>0</v>
      </c>
      <c r="I86" s="96"/>
      <c r="J86" s="80"/>
      <c r="K86" s="78"/>
      <c r="L86" s="78"/>
      <c r="M86" s="78"/>
      <c r="N86" s="79">
        <f t="shared" ref="N86:N88" si="47">SUM(I86:M86)</f>
        <v>0</v>
      </c>
    </row>
    <row r="87" spans="1:14" ht="15" customHeight="1" x14ac:dyDescent="0.25">
      <c r="A87" s="42"/>
      <c r="B87" s="43"/>
      <c r="C87" s="43" t="s">
        <v>114</v>
      </c>
      <c r="D87" s="44"/>
      <c r="E87" s="41"/>
      <c r="F87" s="62"/>
      <c r="G87" s="78"/>
      <c r="H87" s="79">
        <f t="shared" si="46"/>
        <v>0</v>
      </c>
      <c r="I87" s="96"/>
      <c r="J87" s="80"/>
      <c r="K87" s="78"/>
      <c r="L87" s="78"/>
      <c r="M87" s="78"/>
      <c r="N87" s="79">
        <f t="shared" si="47"/>
        <v>0</v>
      </c>
    </row>
    <row r="88" spans="1:14" ht="15" customHeight="1" x14ac:dyDescent="0.25">
      <c r="A88" s="42"/>
      <c r="B88" s="43"/>
      <c r="C88" s="43" t="s">
        <v>115</v>
      </c>
      <c r="D88" s="44"/>
      <c r="E88" s="41"/>
      <c r="F88" s="62"/>
      <c r="G88" s="78"/>
      <c r="H88" s="79">
        <f t="shared" si="46"/>
        <v>0</v>
      </c>
      <c r="I88" s="96"/>
      <c r="J88" s="80"/>
      <c r="K88" s="78"/>
      <c r="L88" s="78"/>
      <c r="M88" s="78"/>
      <c r="N88" s="79">
        <f t="shared" si="47"/>
        <v>0</v>
      </c>
    </row>
    <row r="89" spans="1:14" ht="15" customHeight="1" x14ac:dyDescent="0.25">
      <c r="A89" s="42"/>
      <c r="B89" s="43"/>
      <c r="C89" s="43" t="s">
        <v>116</v>
      </c>
      <c r="D89" s="44"/>
      <c r="E89" s="41"/>
      <c r="F89" s="62"/>
      <c r="G89" s="78"/>
      <c r="H89" s="79">
        <f t="shared" ref="H89:H92" si="48">F89*G89</f>
        <v>0</v>
      </c>
      <c r="I89" s="96"/>
      <c r="J89" s="80"/>
      <c r="K89" s="78"/>
      <c r="L89" s="78"/>
      <c r="M89" s="78"/>
      <c r="N89" s="79">
        <f t="shared" ref="N89:N92" si="49">SUM(I89:M89)</f>
        <v>0</v>
      </c>
    </row>
    <row r="90" spans="1:14" ht="15" customHeight="1" x14ac:dyDescent="0.25">
      <c r="A90" s="42"/>
      <c r="B90" s="43"/>
      <c r="C90" s="43" t="s">
        <v>117</v>
      </c>
      <c r="D90" s="44"/>
      <c r="E90" s="41"/>
      <c r="F90" s="62"/>
      <c r="G90" s="78"/>
      <c r="H90" s="79">
        <f t="shared" si="48"/>
        <v>0</v>
      </c>
      <c r="I90" s="96"/>
      <c r="J90" s="80"/>
      <c r="K90" s="78"/>
      <c r="L90" s="78"/>
      <c r="M90" s="78"/>
      <c r="N90" s="79">
        <f t="shared" si="49"/>
        <v>0</v>
      </c>
    </row>
    <row r="91" spans="1:14" ht="15" customHeight="1" x14ac:dyDescent="0.25">
      <c r="A91" s="42"/>
      <c r="B91" s="43"/>
      <c r="C91" s="43" t="s">
        <v>118</v>
      </c>
      <c r="D91" s="44"/>
      <c r="E91" s="41"/>
      <c r="F91" s="62"/>
      <c r="G91" s="78"/>
      <c r="H91" s="79">
        <f t="shared" si="48"/>
        <v>0</v>
      </c>
      <c r="I91" s="96"/>
      <c r="J91" s="80"/>
      <c r="K91" s="78"/>
      <c r="L91" s="78"/>
      <c r="M91" s="78"/>
      <c r="N91" s="79">
        <f t="shared" si="49"/>
        <v>0</v>
      </c>
    </row>
    <row r="92" spans="1:14" ht="15" customHeight="1" x14ac:dyDescent="0.25">
      <c r="A92" s="42"/>
      <c r="B92" s="43"/>
      <c r="C92" s="43" t="s">
        <v>119</v>
      </c>
      <c r="D92" s="44"/>
      <c r="E92" s="41"/>
      <c r="F92" s="62"/>
      <c r="G92" s="78"/>
      <c r="H92" s="79">
        <f t="shared" si="48"/>
        <v>0</v>
      </c>
      <c r="I92" s="96"/>
      <c r="J92" s="80"/>
      <c r="K92" s="78"/>
      <c r="L92" s="78"/>
      <c r="M92" s="78"/>
      <c r="N92" s="79">
        <f t="shared" si="49"/>
        <v>0</v>
      </c>
    </row>
    <row r="93" spans="1:14" ht="15" customHeight="1" x14ac:dyDescent="0.25">
      <c r="A93" s="3"/>
      <c r="B93" s="4"/>
      <c r="C93" s="3"/>
      <c r="D93" s="5" t="s">
        <v>28</v>
      </c>
      <c r="E93" s="6"/>
      <c r="F93" s="5"/>
      <c r="G93" s="81"/>
      <c r="H93" s="81">
        <f t="shared" ref="H93:N93" si="50">SUM(H85:H92)</f>
        <v>0</v>
      </c>
      <c r="I93" s="94">
        <f t="shared" si="50"/>
        <v>0</v>
      </c>
      <c r="J93" s="81">
        <f t="shared" si="50"/>
        <v>0</v>
      </c>
      <c r="K93" s="81">
        <f t="shared" si="50"/>
        <v>0</v>
      </c>
      <c r="L93" s="81">
        <f t="shared" ref="L93" si="51">SUM(L85:L92)</f>
        <v>0</v>
      </c>
      <c r="M93" s="81">
        <f t="shared" si="50"/>
        <v>0</v>
      </c>
      <c r="N93" s="81">
        <f t="shared" si="50"/>
        <v>0</v>
      </c>
    </row>
    <row r="94" spans="1:14" ht="30" customHeight="1" thickBot="1" x14ac:dyDescent="0.3">
      <c r="A94" s="63"/>
      <c r="B94" s="64" t="s">
        <v>8</v>
      </c>
      <c r="C94" s="64"/>
      <c r="D94" s="59"/>
      <c r="E94" s="67" t="s">
        <v>29</v>
      </c>
      <c r="F94" s="67" t="s">
        <v>30</v>
      </c>
      <c r="G94" s="67" t="s">
        <v>31</v>
      </c>
      <c r="H94" s="68" t="s">
        <v>28</v>
      </c>
      <c r="I94" s="89" t="s">
        <v>64</v>
      </c>
      <c r="J94" s="68" t="s">
        <v>32</v>
      </c>
      <c r="K94" s="68" t="s">
        <v>65</v>
      </c>
      <c r="L94" s="89" t="s">
        <v>131</v>
      </c>
      <c r="M94" s="89" t="s">
        <v>67</v>
      </c>
      <c r="N94" s="68" t="s">
        <v>28</v>
      </c>
    </row>
    <row r="95" spans="1:14" ht="15" customHeight="1" x14ac:dyDescent="0.25">
      <c r="A95" s="60"/>
      <c r="B95" s="61"/>
      <c r="C95" s="61" t="s">
        <v>120</v>
      </c>
      <c r="D95" s="57"/>
      <c r="E95" s="62"/>
      <c r="F95" s="62"/>
      <c r="G95" s="75"/>
      <c r="H95" s="76">
        <f>F95*G95</f>
        <v>0</v>
      </c>
      <c r="I95" s="95"/>
      <c r="J95" s="77"/>
      <c r="K95" s="75"/>
      <c r="L95" s="75"/>
      <c r="M95" s="75"/>
      <c r="N95" s="76">
        <f>SUM(I95:M95)</f>
        <v>0</v>
      </c>
    </row>
    <row r="96" spans="1:14" ht="15" customHeight="1" x14ac:dyDescent="0.25">
      <c r="A96" s="42"/>
      <c r="B96" s="43"/>
      <c r="C96" s="43" t="s">
        <v>121</v>
      </c>
      <c r="D96" s="44"/>
      <c r="E96" s="41"/>
      <c r="F96" s="62"/>
      <c r="G96" s="78"/>
      <c r="H96" s="79">
        <f t="shared" ref="H96:H98" si="52">F96*G96</f>
        <v>0</v>
      </c>
      <c r="I96" s="96"/>
      <c r="J96" s="80"/>
      <c r="K96" s="78"/>
      <c r="L96" s="78"/>
      <c r="M96" s="78"/>
      <c r="N96" s="79">
        <f t="shared" ref="N96:N98" si="53">SUM(I96:M96)</f>
        <v>0</v>
      </c>
    </row>
    <row r="97" spans="1:14" ht="15" customHeight="1" x14ac:dyDescent="0.25">
      <c r="A97" s="42"/>
      <c r="B97" s="43"/>
      <c r="C97" s="43" t="s">
        <v>122</v>
      </c>
      <c r="D97" s="44"/>
      <c r="E97" s="41"/>
      <c r="F97" s="62"/>
      <c r="G97" s="78"/>
      <c r="H97" s="79">
        <f t="shared" si="52"/>
        <v>0</v>
      </c>
      <c r="I97" s="96"/>
      <c r="J97" s="80"/>
      <c r="K97" s="78"/>
      <c r="L97" s="78"/>
      <c r="M97" s="78"/>
      <c r="N97" s="79">
        <f t="shared" si="53"/>
        <v>0</v>
      </c>
    </row>
    <row r="98" spans="1:14" ht="15" customHeight="1" x14ac:dyDescent="0.25">
      <c r="A98" s="42"/>
      <c r="B98" s="43"/>
      <c r="C98" s="43" t="s">
        <v>123</v>
      </c>
      <c r="D98" s="44"/>
      <c r="E98" s="41"/>
      <c r="F98" s="62"/>
      <c r="G98" s="78"/>
      <c r="H98" s="79">
        <f t="shared" si="52"/>
        <v>0</v>
      </c>
      <c r="I98" s="96"/>
      <c r="J98" s="80"/>
      <c r="K98" s="78"/>
      <c r="L98" s="78"/>
      <c r="M98" s="78"/>
      <c r="N98" s="79">
        <f t="shared" si="53"/>
        <v>0</v>
      </c>
    </row>
    <row r="99" spans="1:14" ht="15" customHeight="1" x14ac:dyDescent="0.25">
      <c r="A99" s="42"/>
      <c r="B99" s="43"/>
      <c r="C99" s="43" t="s">
        <v>124</v>
      </c>
      <c r="D99" s="44"/>
      <c r="E99" s="41"/>
      <c r="F99" s="62"/>
      <c r="G99" s="78"/>
      <c r="H99" s="79">
        <f t="shared" ref="H99:H102" si="54">F99*G99</f>
        <v>0</v>
      </c>
      <c r="I99" s="96"/>
      <c r="J99" s="80"/>
      <c r="K99" s="78"/>
      <c r="L99" s="78"/>
      <c r="M99" s="78"/>
      <c r="N99" s="79">
        <f t="shared" ref="N99:N102" si="55">SUM(I99:M99)</f>
        <v>0</v>
      </c>
    </row>
    <row r="100" spans="1:14" ht="15" customHeight="1" x14ac:dyDescent="0.25">
      <c r="A100" s="42"/>
      <c r="B100" s="43"/>
      <c r="C100" s="43" t="s">
        <v>125</v>
      </c>
      <c r="D100" s="44"/>
      <c r="E100" s="41"/>
      <c r="F100" s="62"/>
      <c r="G100" s="78"/>
      <c r="H100" s="79">
        <f t="shared" si="54"/>
        <v>0</v>
      </c>
      <c r="I100" s="96"/>
      <c r="J100" s="80"/>
      <c r="K100" s="78"/>
      <c r="L100" s="78"/>
      <c r="M100" s="78"/>
      <c r="N100" s="79">
        <f t="shared" si="55"/>
        <v>0</v>
      </c>
    </row>
    <row r="101" spans="1:14" ht="15" customHeight="1" x14ac:dyDescent="0.25">
      <c r="A101" s="42"/>
      <c r="B101" s="43"/>
      <c r="C101" s="43" t="s">
        <v>126</v>
      </c>
      <c r="D101" s="44"/>
      <c r="E101" s="41"/>
      <c r="F101" s="62"/>
      <c r="G101" s="78"/>
      <c r="H101" s="79">
        <f t="shared" si="54"/>
        <v>0</v>
      </c>
      <c r="I101" s="96"/>
      <c r="J101" s="80"/>
      <c r="K101" s="78"/>
      <c r="L101" s="78"/>
      <c r="M101" s="78"/>
      <c r="N101" s="79">
        <f t="shared" si="55"/>
        <v>0</v>
      </c>
    </row>
    <row r="102" spans="1:14" ht="15" customHeight="1" x14ac:dyDescent="0.25">
      <c r="A102" s="42"/>
      <c r="B102" s="43"/>
      <c r="C102" s="43" t="s">
        <v>127</v>
      </c>
      <c r="D102" s="44"/>
      <c r="E102" s="41"/>
      <c r="F102" s="62"/>
      <c r="G102" s="78"/>
      <c r="H102" s="79">
        <f t="shared" si="54"/>
        <v>0</v>
      </c>
      <c r="I102" s="96"/>
      <c r="J102" s="80"/>
      <c r="K102" s="78"/>
      <c r="L102" s="78"/>
      <c r="M102" s="78"/>
      <c r="N102" s="79">
        <f t="shared" si="55"/>
        <v>0</v>
      </c>
    </row>
    <row r="103" spans="1:14" ht="15" customHeight="1" x14ac:dyDescent="0.25">
      <c r="A103" s="3"/>
      <c r="B103" s="4"/>
      <c r="C103" s="3"/>
      <c r="D103" s="5" t="s">
        <v>28</v>
      </c>
      <c r="E103" s="6"/>
      <c r="F103" s="5"/>
      <c r="G103" s="81"/>
      <c r="H103" s="81">
        <f t="shared" ref="H103:N103" si="56">SUM(H95:H102)</f>
        <v>0</v>
      </c>
      <c r="I103" s="94">
        <f t="shared" si="56"/>
        <v>0</v>
      </c>
      <c r="J103" s="81">
        <f t="shared" si="56"/>
        <v>0</v>
      </c>
      <c r="K103" s="81">
        <f t="shared" si="56"/>
        <v>0</v>
      </c>
      <c r="L103" s="81">
        <f t="shared" ref="L103" si="57">SUM(L95:L102)</f>
        <v>0</v>
      </c>
      <c r="M103" s="81">
        <f t="shared" si="56"/>
        <v>0</v>
      </c>
      <c r="N103" s="81">
        <f t="shared" si="56"/>
        <v>0</v>
      </c>
    </row>
  </sheetData>
  <sheetProtection password="A43B" sheet="1" objects="1" scenarios="1" selectLockedCells="1"/>
  <mergeCells count="5">
    <mergeCell ref="E1:H1"/>
    <mergeCell ref="J1:N1"/>
    <mergeCell ref="A1:D2"/>
    <mergeCell ref="E3:G3"/>
    <mergeCell ref="E2:G2"/>
  </mergeCells>
  <conditionalFormatting sqref="N3">
    <cfRule type="cellIs" dxfId="1" priority="1" operator="notEqual">
      <formula>$H$3</formula>
    </cfRule>
  </conditionalFormatting>
  <dataValidations count="9">
    <dataValidation allowBlank="1" showInputMessage="1" showErrorMessage="1" promptTitle="Jeдиница" prompt="Унесите мерну јединицу. Нпр: ком, m2, литар  и сл." sqref="E5 E8 E11"/>
    <dataValidation type="decimal" allowBlank="1" showInputMessage="1" showErrorMessage="1" errorTitle="Грешка" error="Нисте унели позитиван број." promptTitle="Износ по јединици" prompt="Унесите новчану вредност у динарима." sqref="G5 G8 G11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Средства" prompt="Унесите новчану вредност у динарима." sqref="J5:M5">
      <formula1>0.01</formula1>
      <formula2>1000000000</formula2>
    </dataValidation>
    <dataValidation type="decimal" allowBlank="1" showInputMessage="1" showErrorMessage="1" errorTitle="Грешка" error="Нисте унели позитиван број." sqref="G12 G85:G92 G75:G82 G65:G72 G55:G62 G45:G52 G35:G42 G25:G32 G15:G22 G95:G102 G6:G7 G9:G10 J6:M12 I95:M102 I85:M92 I75:M82 I65:M72 I55:M62 I45:M52 I35:M42 I25:M32 I15:M22">
      <formula1>0.01</formula1>
      <formula2>1000000000</formula2>
    </dataValidation>
    <dataValidation type="decimal" allowBlank="1" showInputMessage="1" showErrorMessage="1" promptTitle="Средства" prompt="Унесите новчану вредност у динарима." sqref="I5">
      <formula1>0.01</formula1>
      <formula2>1000000000</formula2>
    </dataValidation>
    <dataValidation type="decimal" allowBlank="1" showErrorMessage="1" promptTitle="Средства" prompt="Унесите новчану вредност у динарима." sqref="I6:I12">
      <formula1>0.01</formula1>
      <formula2>1000000000</formula2>
    </dataValidation>
    <dataValidation allowBlank="1" showInputMessage="1" showErrorMessage="1" promptTitle="Пројектна активност" prompt="Овде унесите назив пројектне активности." sqref="D4 D14 D24 D34 D44 D54 D64 D74 D84 D94"/>
    <dataValidation type="decimal" allowBlank="1" showInputMessage="1" showErrorMessage="1" errorTitle="Грешка" error="Нисте унели позитиван број или сте унели тачку уместо запете." promptTitle="Број јединица" prompt="Унесите позитиван број. За децималан број користите децималну запету." sqref="F5">
      <formula1>1</formula1>
      <formula2>1000000000</formula2>
    </dataValidation>
    <dataValidation type="decimal" allowBlank="1" showErrorMessage="1" errorTitle="Грешка" error="Нисте унели позитиван број или сте унели тачку уместо запете." promptTitle="Број јединица" prompt="Унесите позитиван број. За децималан број користите децималну запету." sqref="F6:F12 F15:F22 F25:F32 F35:F42 F45:F52 F55:F62 F65:F72 F75:F82 F85:F92 F95:F102">
      <formula1>1</formula1>
      <formula2>1000000000</formula2>
    </dataValidation>
  </dataValidations>
  <pageMargins left="0.7" right="0.7" top="0.75" bottom="0.75" header="0.3" footer="0.3"/>
  <pageSetup paperSize="9" scale="72" fitToHeight="0" orientation="landscape" r:id="rId1"/>
  <ignoredErrors>
    <ignoredError sqref="B14 B24 B44 B34 B54 B64 B74 B84 B9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showGridLines="0" showRowColHeaders="0" workbookViewId="0">
      <selection activeCell="C4" sqref="C4"/>
    </sheetView>
  </sheetViews>
  <sheetFormatPr defaultRowHeight="15" x14ac:dyDescent="0.25"/>
  <cols>
    <col min="1" max="2" width="5.7109375" customWidth="1"/>
    <col min="3" max="3" width="40.7109375" customWidth="1"/>
    <col min="4" max="5" width="13.7109375" customWidth="1"/>
    <col min="6" max="6" width="13.7109375" style="53" customWidth="1"/>
    <col min="7" max="7" width="13.7109375" customWidth="1"/>
    <col min="8" max="13" width="12.7109375" customWidth="1"/>
  </cols>
  <sheetData>
    <row r="1" spans="1:13" ht="20.100000000000001" customHeight="1" x14ac:dyDescent="0.25">
      <c r="A1" s="113"/>
      <c r="B1" s="113"/>
      <c r="C1" s="113"/>
      <c r="D1" s="113" t="s">
        <v>26</v>
      </c>
      <c r="E1" s="113"/>
      <c r="F1" s="113"/>
      <c r="G1" s="113"/>
      <c r="H1" s="52"/>
      <c r="I1" s="113" t="s">
        <v>27</v>
      </c>
      <c r="J1" s="113"/>
      <c r="K1" s="113"/>
      <c r="L1" s="113"/>
      <c r="M1" s="113"/>
    </row>
    <row r="2" spans="1:13" ht="45.75" customHeight="1" x14ac:dyDescent="0.25">
      <c r="A2" s="113"/>
      <c r="B2" s="113"/>
      <c r="C2" s="113"/>
      <c r="D2" s="10" t="s">
        <v>29</v>
      </c>
      <c r="E2" s="10" t="s">
        <v>30</v>
      </c>
      <c r="F2" s="10" t="s">
        <v>31</v>
      </c>
      <c r="G2" s="11" t="s">
        <v>28</v>
      </c>
      <c r="H2" s="10" t="s">
        <v>64</v>
      </c>
      <c r="I2" s="55" t="s">
        <v>66</v>
      </c>
      <c r="J2" s="10" t="s">
        <v>65</v>
      </c>
      <c r="K2" s="10" t="s">
        <v>131</v>
      </c>
      <c r="L2" s="10" t="s">
        <v>67</v>
      </c>
      <c r="M2" s="10" t="s">
        <v>28</v>
      </c>
    </row>
    <row r="3" spans="1:13" ht="30" customHeight="1" x14ac:dyDescent="0.25">
      <c r="A3" s="16">
        <v>3</v>
      </c>
      <c r="B3" s="16"/>
      <c r="C3" s="17" t="s">
        <v>45</v>
      </c>
      <c r="D3" s="18"/>
      <c r="E3" s="19"/>
      <c r="F3" s="85"/>
      <c r="G3" s="86">
        <f>SUM(G4:G13)</f>
        <v>0</v>
      </c>
      <c r="H3" s="86">
        <f>SUM(H4:H13)</f>
        <v>0</v>
      </c>
      <c r="I3" s="86">
        <f t="shared" ref="I3:M3" si="0">SUM(I4:I13)</f>
        <v>0</v>
      </c>
      <c r="J3" s="86">
        <f t="shared" si="0"/>
        <v>0</v>
      </c>
      <c r="K3" s="86">
        <f t="shared" ref="K3" si="1">SUM(K4:K13)</f>
        <v>0</v>
      </c>
      <c r="L3" s="86">
        <f t="shared" si="0"/>
        <v>0</v>
      </c>
      <c r="M3" s="86">
        <f t="shared" si="0"/>
        <v>0</v>
      </c>
    </row>
    <row r="4" spans="1:13" ht="20.100000000000001" customHeight="1" x14ac:dyDescent="0.25">
      <c r="A4" s="42"/>
      <c r="B4" s="43" t="s">
        <v>46</v>
      </c>
      <c r="C4" s="44"/>
      <c r="D4" s="41"/>
      <c r="E4" s="41"/>
      <c r="F4" s="87"/>
      <c r="G4" s="79">
        <f>E4*F4</f>
        <v>0</v>
      </c>
      <c r="H4" s="78"/>
      <c r="I4" s="80"/>
      <c r="J4" s="78"/>
      <c r="K4" s="78"/>
      <c r="L4" s="78"/>
      <c r="M4" s="79">
        <f>SUM(H4:L4)</f>
        <v>0</v>
      </c>
    </row>
    <row r="5" spans="1:13" ht="20.100000000000001" customHeight="1" x14ac:dyDescent="0.25">
      <c r="A5" s="42"/>
      <c r="B5" s="43" t="s">
        <v>47</v>
      </c>
      <c r="C5" s="44"/>
      <c r="D5" s="41"/>
      <c r="E5" s="41"/>
      <c r="F5" s="87"/>
      <c r="G5" s="79">
        <f t="shared" ref="G5:G13" si="2">E5*F5</f>
        <v>0</v>
      </c>
      <c r="H5" s="78"/>
      <c r="I5" s="80"/>
      <c r="J5" s="78"/>
      <c r="K5" s="78"/>
      <c r="L5" s="78"/>
      <c r="M5" s="79">
        <f t="shared" ref="M5:M13" si="3">SUM(H5:L5)</f>
        <v>0</v>
      </c>
    </row>
    <row r="6" spans="1:13" ht="20.100000000000001" customHeight="1" x14ac:dyDescent="0.25">
      <c r="A6" s="42"/>
      <c r="B6" s="43" t="s">
        <v>48</v>
      </c>
      <c r="C6" s="44"/>
      <c r="D6" s="41"/>
      <c r="E6" s="41"/>
      <c r="F6" s="87"/>
      <c r="G6" s="79">
        <f t="shared" si="2"/>
        <v>0</v>
      </c>
      <c r="H6" s="78"/>
      <c r="I6" s="80"/>
      <c r="J6" s="78"/>
      <c r="K6" s="78"/>
      <c r="L6" s="78"/>
      <c r="M6" s="79">
        <f t="shared" si="3"/>
        <v>0</v>
      </c>
    </row>
    <row r="7" spans="1:13" ht="20.100000000000001" customHeight="1" x14ac:dyDescent="0.25">
      <c r="A7" s="42"/>
      <c r="B7" s="43" t="s">
        <v>49</v>
      </c>
      <c r="C7" s="44"/>
      <c r="D7" s="41"/>
      <c r="E7" s="41"/>
      <c r="F7" s="87"/>
      <c r="G7" s="79">
        <f t="shared" si="2"/>
        <v>0</v>
      </c>
      <c r="H7" s="78"/>
      <c r="I7" s="80"/>
      <c r="J7" s="78"/>
      <c r="K7" s="78"/>
      <c r="L7" s="78"/>
      <c r="M7" s="79">
        <f t="shared" si="3"/>
        <v>0</v>
      </c>
    </row>
    <row r="8" spans="1:13" ht="20.100000000000001" customHeight="1" x14ac:dyDescent="0.25">
      <c r="A8" s="42"/>
      <c r="B8" s="43" t="s">
        <v>50</v>
      </c>
      <c r="C8" s="44"/>
      <c r="D8" s="41"/>
      <c r="E8" s="41"/>
      <c r="F8" s="87"/>
      <c r="G8" s="79">
        <f t="shared" si="2"/>
        <v>0</v>
      </c>
      <c r="H8" s="78"/>
      <c r="I8" s="80"/>
      <c r="J8" s="78"/>
      <c r="K8" s="78"/>
      <c r="L8" s="78"/>
      <c r="M8" s="79">
        <f t="shared" si="3"/>
        <v>0</v>
      </c>
    </row>
    <row r="9" spans="1:13" ht="20.100000000000001" customHeight="1" x14ac:dyDescent="0.25">
      <c r="A9" s="42"/>
      <c r="B9" s="43" t="s">
        <v>51</v>
      </c>
      <c r="C9" s="44"/>
      <c r="D9" s="41"/>
      <c r="E9" s="41"/>
      <c r="F9" s="87"/>
      <c r="G9" s="79">
        <f t="shared" si="2"/>
        <v>0</v>
      </c>
      <c r="H9" s="78"/>
      <c r="I9" s="80"/>
      <c r="J9" s="78"/>
      <c r="K9" s="78"/>
      <c r="L9" s="78"/>
      <c r="M9" s="79">
        <f t="shared" si="3"/>
        <v>0</v>
      </c>
    </row>
    <row r="10" spans="1:13" ht="20.100000000000001" customHeight="1" x14ac:dyDescent="0.25">
      <c r="A10" s="42"/>
      <c r="B10" s="43" t="s">
        <v>52</v>
      </c>
      <c r="C10" s="44"/>
      <c r="D10" s="41"/>
      <c r="E10" s="41"/>
      <c r="F10" s="87"/>
      <c r="G10" s="79">
        <f t="shared" si="2"/>
        <v>0</v>
      </c>
      <c r="H10" s="78"/>
      <c r="I10" s="80"/>
      <c r="J10" s="78"/>
      <c r="K10" s="78"/>
      <c r="L10" s="78"/>
      <c r="M10" s="79">
        <f t="shared" si="3"/>
        <v>0</v>
      </c>
    </row>
    <row r="11" spans="1:13" ht="20.100000000000001" customHeight="1" x14ac:dyDescent="0.25">
      <c r="A11" s="42"/>
      <c r="B11" s="43" t="s">
        <v>53</v>
      </c>
      <c r="C11" s="44"/>
      <c r="D11" s="41"/>
      <c r="E11" s="41"/>
      <c r="F11" s="87"/>
      <c r="G11" s="79">
        <f t="shared" si="2"/>
        <v>0</v>
      </c>
      <c r="H11" s="78"/>
      <c r="I11" s="80"/>
      <c r="J11" s="78"/>
      <c r="K11" s="78"/>
      <c r="L11" s="78"/>
      <c r="M11" s="79">
        <f t="shared" si="3"/>
        <v>0</v>
      </c>
    </row>
    <row r="12" spans="1:13" ht="20.100000000000001" customHeight="1" x14ac:dyDescent="0.25">
      <c r="A12" s="42"/>
      <c r="B12" s="43" t="s">
        <v>54</v>
      </c>
      <c r="C12" s="44"/>
      <c r="D12" s="41"/>
      <c r="E12" s="41"/>
      <c r="F12" s="87"/>
      <c r="G12" s="79">
        <f t="shared" si="2"/>
        <v>0</v>
      </c>
      <c r="H12" s="78"/>
      <c r="I12" s="80"/>
      <c r="J12" s="78"/>
      <c r="K12" s="78"/>
      <c r="L12" s="78"/>
      <c r="M12" s="79">
        <f t="shared" si="3"/>
        <v>0</v>
      </c>
    </row>
    <row r="13" spans="1:13" ht="20.100000000000001" customHeight="1" x14ac:dyDescent="0.25">
      <c r="A13" s="42"/>
      <c r="B13" s="43" t="s">
        <v>55</v>
      </c>
      <c r="C13" s="44"/>
      <c r="D13" s="41"/>
      <c r="E13" s="41"/>
      <c r="F13" s="87"/>
      <c r="G13" s="79">
        <f t="shared" si="2"/>
        <v>0</v>
      </c>
      <c r="H13" s="78"/>
      <c r="I13" s="80"/>
      <c r="J13" s="78"/>
      <c r="K13" s="78"/>
      <c r="L13" s="78"/>
      <c r="M13" s="79">
        <f t="shared" si="3"/>
        <v>0</v>
      </c>
    </row>
    <row r="14" spans="1:13" ht="39.950000000000003" customHeight="1" x14ac:dyDescent="0.25">
      <c r="A14" s="120" t="s">
        <v>56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</row>
    <row r="17" spans="3:3" x14ac:dyDescent="0.25">
      <c r="C17" s="20"/>
    </row>
  </sheetData>
  <sheetProtection password="A43B" sheet="1" objects="1" scenarios="1" selectLockedCells="1"/>
  <mergeCells count="4">
    <mergeCell ref="A1:C2"/>
    <mergeCell ref="D1:G1"/>
    <mergeCell ref="I1:M1"/>
    <mergeCell ref="A14:M14"/>
  </mergeCells>
  <conditionalFormatting sqref="M3">
    <cfRule type="cellIs" dxfId="0" priority="1" operator="notEqual">
      <formula>$G$3</formula>
    </cfRule>
  </conditionalFormatting>
  <dataValidations count="6">
    <dataValidation type="whole" allowBlank="1" showInputMessage="1" showErrorMessage="1" errorTitle="Грешка" error="Нисте унели позитиван цео број." sqref="E5:E13">
      <formula1>1</formula1>
      <formula2>1000000000</formula2>
    </dataValidation>
    <dataValidation type="whole" allowBlank="1" showInputMessage="1" showErrorMessage="1" errorTitle="Грешка" error="Нисте унели позитиван цео број." promptTitle="Број јединица" prompt="Унесите позитиван цео број." sqref="E4">
      <formula1>1</formula1>
      <formula2>1000000000</formula2>
    </dataValidation>
    <dataValidation allowBlank="1" showInputMessage="1" showErrorMessage="1" promptTitle="Јединица" prompt="Унесите мерну јединицу. Нпр: ком, пакет и сл." sqref="D4"/>
    <dataValidation type="decimal" allowBlank="1" showInputMessage="1" showErrorMessage="1" promptTitle="Износ по јединици" prompt="Унесите новчану вредност у динарима." sqref="F4">
      <formula1>0.01</formula1>
      <formula2>1000000000</formula2>
    </dataValidation>
    <dataValidation type="decimal" allowBlank="1" showInputMessage="1" showErrorMessage="1" errorTitle="Грешка" error="Нисте унели позитиван број." sqref="H5:L13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Средства" prompt="Унесите новчану вредност у динарима." sqref="H4:L4">
      <formula1>0.01</formula1>
      <formula2>1000000000</formula2>
    </dataValidation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9" fitToHeight="0" orientation="landscape" r:id="rId1"/>
  <ignoredErrors>
    <ignoredError sqref="B4:B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Буџет</vt:lpstr>
      <vt:lpstr>Хонорари</vt:lpstr>
      <vt:lpstr>Пројектне активности</vt:lpstr>
      <vt:lpstr>Канцеларијски трошкови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Оливер Петковић</dc:creator>
  <cp:lastModifiedBy>Оливер Петковић</cp:lastModifiedBy>
  <cp:lastPrinted>2015-02-23T10:33:01Z</cp:lastPrinted>
  <dcterms:created xsi:type="dcterms:W3CDTF">2015-02-04T08:47:51Z</dcterms:created>
  <dcterms:modified xsi:type="dcterms:W3CDTF">2016-01-26T14:14:40Z</dcterms:modified>
</cp:coreProperties>
</file>